
<file path=[Content_Types].xml><?xml version="1.0" encoding="utf-8"?>
<Types xmlns="http://schemas.openxmlformats.org/package/2006/content-types">
  <Override PartName="/xl/externalLinks/externalLink78.xml" ContentType="application/vnd.openxmlformats-officedocument.spreadsheetml.externalLink+xml"/>
  <Override PartName="/xl/externalLinks/externalLink9.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67.xml" ContentType="application/vnd.openxmlformats-officedocument.spreadsheetml.externalLink+xml"/>
  <Override PartName="/xl/externalLinks/externalLink85.xml" ContentType="application/vnd.openxmlformats-officedocument.spreadsheetml.externalLink+xml"/>
  <Override PartName="/xl/styles.xml" ContentType="application/vnd.openxmlformats-officedocument.spreadsheetml.styles+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36.xml" ContentType="application/vnd.openxmlformats-officedocument.spreadsheetml.externalLink+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65.xml" ContentType="application/vnd.openxmlformats-officedocument.spreadsheetml.externalLink+xml"/>
  <Override PartName="/xl/externalLinks/externalLink74.xml" ContentType="application/vnd.openxmlformats-officedocument.spreadsheetml.externalLink+xml"/>
  <Override PartName="/xl/externalLinks/externalLink83.xml" ContentType="application/vnd.openxmlformats-officedocument.spreadsheetml.externalLink+xml"/>
  <Default Extension="rels" ContentType="application/vnd.openxmlformats-package.relationships+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25.xml" ContentType="application/vnd.openxmlformats-officedocument.spreadsheetml.externalLink+xml"/>
  <Override PartName="/xl/externalLinks/externalLink34.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63.xml" ContentType="application/vnd.openxmlformats-officedocument.spreadsheetml.externalLink+xml"/>
  <Override PartName="/xl/externalLinks/externalLink72.xml" ContentType="application/vnd.openxmlformats-officedocument.spreadsheetml.externalLink+xml"/>
  <Override PartName="/xl/externalLinks/externalLink81.xml" ContentType="application/vnd.openxmlformats-officedocument.spreadsheetml.externalLink+xml"/>
  <Override PartName="/xl/externalLinks/externalLink90.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61.xml" ContentType="application/vnd.openxmlformats-officedocument.spreadsheetml.externalLink+xml"/>
  <Override PartName="/xl/externalLinks/externalLink70.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50.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xl/externalLinks/externalLink59.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88.xml" ContentType="application/vnd.openxmlformats-officedocument.spreadsheetml.externalLink+xml"/>
  <Default Extension="bin" ContentType="application/vnd.openxmlformats-officedocument.spreadsheetml.printerSettings"/>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39.xml" ContentType="application/vnd.openxmlformats-officedocument.spreadsheetml.externalLink+xml"/>
  <Override PartName="/xl/externalLinks/externalLink48.xml" ContentType="application/vnd.openxmlformats-officedocument.spreadsheetml.externalLink+xml"/>
  <Override PartName="/xl/externalLinks/externalLink57.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86.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37.xml" ContentType="application/vnd.openxmlformats-officedocument.spreadsheetml.externalLink+xml"/>
  <Override PartName="/xl/externalLinks/externalLink46.xml" ContentType="application/vnd.openxmlformats-officedocument.spreadsheetml.externalLink+xml"/>
  <Override PartName="/xl/externalLinks/externalLink55.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84.xml" ContentType="application/vnd.openxmlformats-officedocument.spreadsheetml.externalLink+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4.xml" ContentType="application/vnd.openxmlformats-officedocument.spreadsheetml.externalLink+xml"/>
  <Override PartName="/xl/externalLinks/externalLink26.xml" ContentType="application/vnd.openxmlformats-officedocument.spreadsheetml.externalLink+xml"/>
  <Override PartName="/xl/externalLinks/externalLink35.xml" ContentType="application/vnd.openxmlformats-officedocument.spreadsheetml.externalLink+xml"/>
  <Override PartName="/xl/externalLinks/externalLink44.xml" ContentType="application/vnd.openxmlformats-officedocument.spreadsheetml.externalLink+xml"/>
  <Override PartName="/xl/externalLinks/externalLink53.xml" ContentType="application/vnd.openxmlformats-officedocument.spreadsheetml.externalLink+xml"/>
  <Override PartName="/xl/externalLinks/externalLink62.xml" ContentType="application/vnd.openxmlformats-officedocument.spreadsheetml.externalLink+xml"/>
  <Override PartName="/xl/externalLinks/externalLink71.xml" ContentType="application/vnd.openxmlformats-officedocument.spreadsheetml.externalLink+xml"/>
  <Override PartName="/xl/externalLinks/externalLink73.xml" ContentType="application/vnd.openxmlformats-officedocument.spreadsheetml.externalLink+xml"/>
  <Override PartName="/xl/externalLinks/externalLink82.xml" ContentType="application/vnd.openxmlformats-officedocument.spreadsheetml.externalLink+xml"/>
  <Override PartName="/xl/externalLinks/externalLink91.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42.xml" ContentType="application/vnd.openxmlformats-officedocument.spreadsheetml.externalLink+xml"/>
  <Override PartName="/xl/externalLinks/externalLink51.xml" ContentType="application/vnd.openxmlformats-officedocument.spreadsheetml.externalLink+xml"/>
  <Override PartName="/xl/externalLinks/externalLink60.xml" ContentType="application/vnd.openxmlformats-officedocument.spreadsheetml.externalLink+xml"/>
  <Override PartName="/xl/externalLinks/externalLink80.xml" ContentType="application/vnd.openxmlformats-officedocument.spreadsheetml.externalLink+xml"/>
  <Override PartName="/xl/drawings/drawing1.xml" ContentType="application/vnd.openxmlformats-officedocument.drawing+xml"/>
  <Override PartName="/xl/externalLinks/externalLink11.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40.xml" ContentType="application/vnd.openxmlformats-officedocument.spreadsheetml.externalLink+xml"/>
  <Override PartName="/xl/calcChain.xml" ContentType="application/vnd.openxmlformats-officedocument.spreadsheetml.calcChain+xml"/>
  <Override PartName="/xl/externalLinks/externalLink89.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theme/theme1.xml" ContentType="application/vnd.openxmlformats-officedocument.them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05" yWindow="-105" windowWidth="23250" windowHeight="12450"/>
  </bookViews>
  <sheets>
    <sheet name="nit"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0">#REF!</definedName>
    <definedName name="\C">#REF!</definedName>
    <definedName name="\D">#REF!</definedName>
    <definedName name="\d\srh.xls">[1]ANAL!#REF!</definedName>
    <definedName name="\p">'[2]FORM-W3'!#REF!</definedName>
    <definedName name="___________________________________aoc1">'[3]02'!#REF!</definedName>
    <definedName name="___________________________________aoc10">'[3]08'!#REF!</definedName>
    <definedName name="___________________________________aoc11">#REF!</definedName>
    <definedName name="___________________________________aoc2">'[3]03'!#REF!</definedName>
    <definedName name="___________________________________aoc3">'[3]04'!#REF!</definedName>
    <definedName name="___________________________________aoc7">#REF!</definedName>
    <definedName name="___________________________________aoc8">#REF!</definedName>
    <definedName name="___________________________________aoc9">#REF!</definedName>
    <definedName name="__________________________________aoc1">'[3]02'!#REF!</definedName>
    <definedName name="__________________________________aoc10">'[3]08'!#REF!</definedName>
    <definedName name="__________________________________aoc11">#REF!</definedName>
    <definedName name="__________________________________aoc2">'[3]03'!#REF!</definedName>
    <definedName name="__________________________________aoc3">'[3]04'!#REF!</definedName>
    <definedName name="__________________________________aoc4">'[3]05'!#REF!</definedName>
    <definedName name="__________________________________aoc7">#REF!</definedName>
    <definedName name="__________________________________aoc8">#REF!</definedName>
    <definedName name="__________________________________aoc9">#REF!</definedName>
    <definedName name="_________________________________aoc1">'[3]02'!#REF!</definedName>
    <definedName name="_________________________________aoc10">'[3]08'!#REF!</definedName>
    <definedName name="_________________________________aoc11">#REF!</definedName>
    <definedName name="_________________________________aoc2">'[3]03'!#REF!</definedName>
    <definedName name="_________________________________aoc3">'[3]04'!#REF!</definedName>
    <definedName name="_________________________________aoc4">'[3]05'!#REF!</definedName>
    <definedName name="_________________________________aoc7">#REF!</definedName>
    <definedName name="_________________________________aoc8">#REF!</definedName>
    <definedName name="_________________________________aoc9">#REF!</definedName>
    <definedName name="________________________________aoc1">'[3]02'!#REF!</definedName>
    <definedName name="________________________________aoc10">'[3]08'!#REF!</definedName>
    <definedName name="________________________________aoc11">#REF!</definedName>
    <definedName name="________________________________aoc2">'[3]03'!#REF!</definedName>
    <definedName name="________________________________aoc3">'[3]04'!#REF!</definedName>
    <definedName name="________________________________aoc4">'[3]05'!#REF!</definedName>
    <definedName name="________________________________aoc7">#REF!</definedName>
    <definedName name="________________________________aoc8">#REF!</definedName>
    <definedName name="________________________________aoc9">#REF!</definedName>
    <definedName name="_______________________________aoc1">'[3]02'!#REF!</definedName>
    <definedName name="_______________________________aoc10">'[3]08'!#REF!</definedName>
    <definedName name="_______________________________aoc11">#REF!</definedName>
    <definedName name="_______________________________aoc2">'[3]03'!#REF!</definedName>
    <definedName name="_______________________________aoc3">'[3]04'!#REF!</definedName>
    <definedName name="_______________________________aoc4">'[3]05'!#REF!</definedName>
    <definedName name="_______________________________aoc7">#REF!</definedName>
    <definedName name="_______________________________aoc8">#REF!</definedName>
    <definedName name="_______________________________aoc9">#REF!</definedName>
    <definedName name="______________________________aoc1">'[3]02'!#REF!</definedName>
    <definedName name="______________________________aoc10">'[3]08'!#REF!</definedName>
    <definedName name="______________________________aoc11">#REF!</definedName>
    <definedName name="______________________________aoc2">'[3]03'!#REF!</definedName>
    <definedName name="______________________________aoc3">'[3]04'!#REF!</definedName>
    <definedName name="______________________________aoc4">'[3]05'!#REF!</definedName>
    <definedName name="______________________________aoc7">#REF!</definedName>
    <definedName name="______________________________aoc8">#REF!</definedName>
    <definedName name="______________________________aoc9">#REF!</definedName>
    <definedName name="_____________________________aoc1">'[3]02'!#REF!</definedName>
    <definedName name="_____________________________aoc10">'[3]08'!#REF!</definedName>
    <definedName name="_____________________________aoc11">#REF!</definedName>
    <definedName name="_____________________________aoc2">'[3]03'!#REF!</definedName>
    <definedName name="_____________________________aoc3">'[3]04'!#REF!</definedName>
    <definedName name="_____________________________aoc4">'[3]05'!#REF!</definedName>
    <definedName name="_____________________________aoc7">#REF!</definedName>
    <definedName name="_____________________________aoc8">#REF!</definedName>
    <definedName name="_____________________________aoc9">#REF!</definedName>
    <definedName name="____________________________aoc1">'[3]02'!#REF!</definedName>
    <definedName name="____________________________aoc10">'[3]08'!#REF!</definedName>
    <definedName name="____________________________aoc11">#REF!</definedName>
    <definedName name="____________________________aoc2">'[3]03'!#REF!</definedName>
    <definedName name="____________________________aoc3">'[3]04'!#REF!</definedName>
    <definedName name="____________________________aoc4">'[3]05'!#REF!</definedName>
    <definedName name="____________________________aoc7">#REF!</definedName>
    <definedName name="____________________________aoc8">#REF!</definedName>
    <definedName name="____________________________aoc9">#REF!</definedName>
    <definedName name="___________________________aoc1">'[3]02'!#REF!</definedName>
    <definedName name="___________________________aoc10">'[3]08'!#REF!</definedName>
    <definedName name="___________________________aoc11">#REF!</definedName>
    <definedName name="___________________________aoc2">'[3]03'!#REF!</definedName>
    <definedName name="___________________________aoc3">'[3]04'!#REF!</definedName>
    <definedName name="___________________________aoc4">'[3]05'!#REF!</definedName>
    <definedName name="___________________________aoc7">#REF!</definedName>
    <definedName name="___________________________aoc8">#REF!</definedName>
    <definedName name="___________________________aoc9">#REF!</definedName>
    <definedName name="__________________________aoc1">'[3]02'!#REF!</definedName>
    <definedName name="__________________________aoc10">'[3]08'!#REF!</definedName>
    <definedName name="__________________________aoc11">#REF!</definedName>
    <definedName name="__________________________aoc2">'[3]03'!#REF!</definedName>
    <definedName name="__________________________aoc3">'[3]04'!#REF!</definedName>
    <definedName name="__________________________aoc4">'[3]05'!#REF!</definedName>
    <definedName name="__________________________aoc7">#REF!</definedName>
    <definedName name="__________________________aoc8">#REF!</definedName>
    <definedName name="__________________________aoc9">#REF!</definedName>
    <definedName name="_________________________aoc1">'[3]02'!#REF!</definedName>
    <definedName name="_________________________aoc10">'[3]08'!#REF!</definedName>
    <definedName name="_________________________aoc11">#REF!</definedName>
    <definedName name="_________________________aoc2">'[3]03'!#REF!</definedName>
    <definedName name="_________________________aoc3">'[3]04'!#REF!</definedName>
    <definedName name="_________________________aoc4">'[3]05'!#REF!</definedName>
    <definedName name="_________________________aoc7">#REF!</definedName>
    <definedName name="_________________________aoc8">#REF!</definedName>
    <definedName name="_________________________aoc9">#REF!</definedName>
    <definedName name="________________________aoc1">'[3]02'!#REF!</definedName>
    <definedName name="________________________aoc10">'[3]08'!#REF!</definedName>
    <definedName name="________________________aoc11">#REF!</definedName>
    <definedName name="________________________aoc2">'[3]03'!#REF!</definedName>
    <definedName name="________________________aoc3">'[3]04'!#REF!</definedName>
    <definedName name="________________________aoc4">'[3]05'!#REF!</definedName>
    <definedName name="________________________aoc7">#REF!</definedName>
    <definedName name="________________________aoc8">#REF!</definedName>
    <definedName name="________________________aoc9">#REF!</definedName>
    <definedName name="_______________________aoc1">'[3]02'!#REF!</definedName>
    <definedName name="_______________________aoc10">'[3]08'!#REF!</definedName>
    <definedName name="_______________________aoc11">#REF!</definedName>
    <definedName name="_______________________aoc2">'[3]03'!#REF!</definedName>
    <definedName name="_______________________aoc3">'[3]04'!#REF!</definedName>
    <definedName name="_______________________aoc4">'[3]05'!#REF!</definedName>
    <definedName name="_______________________aoc7">#REF!</definedName>
    <definedName name="_______________________aoc8">#REF!</definedName>
    <definedName name="_______________________aoc9">#REF!</definedName>
    <definedName name="______________________aoc1">'[3]02'!#REF!</definedName>
    <definedName name="______________________aoc10">'[3]08'!#REF!</definedName>
    <definedName name="______________________aoc11">#REF!</definedName>
    <definedName name="______________________aoc2">'[3]03'!#REF!</definedName>
    <definedName name="______________________aoc3">'[3]04'!#REF!</definedName>
    <definedName name="______________________aoc4">'[3]05'!#REF!</definedName>
    <definedName name="______________________aoc7">#REF!</definedName>
    <definedName name="______________________aoc8">#REF!</definedName>
    <definedName name="______________________aoc9">#REF!</definedName>
    <definedName name="_____________________aoc1">'[3]02'!#REF!</definedName>
    <definedName name="_____________________aoc10">'[3]08'!#REF!</definedName>
    <definedName name="_____________________aoc11">#REF!</definedName>
    <definedName name="_____________________aoc2">'[3]03'!#REF!</definedName>
    <definedName name="_____________________aoc3">'[3]04'!#REF!</definedName>
    <definedName name="_____________________aoc4">'[3]05'!#REF!</definedName>
    <definedName name="_____________________aoc7">#REF!</definedName>
    <definedName name="_____________________aoc8">#REF!</definedName>
    <definedName name="_____________________aoc9">#REF!</definedName>
    <definedName name="____________________aoc1">'[3]02'!#REF!</definedName>
    <definedName name="____________________aoc10">'[3]08'!#REF!</definedName>
    <definedName name="____________________aoc11">#REF!</definedName>
    <definedName name="____________________aoc2">'[3]03'!#REF!</definedName>
    <definedName name="____________________aoc3">'[3]04'!#REF!</definedName>
    <definedName name="____________________aoc4">'[3]05'!#REF!</definedName>
    <definedName name="____________________aoc7">#REF!</definedName>
    <definedName name="____________________aoc8">#REF!</definedName>
    <definedName name="____________________aoc9">#REF!</definedName>
    <definedName name="___________________aoc1">'[3]02'!#REF!</definedName>
    <definedName name="___________________aoc10">'[3]08'!#REF!</definedName>
    <definedName name="___________________aoc11">#REF!</definedName>
    <definedName name="___________________aoc2">'[3]03'!#REF!</definedName>
    <definedName name="___________________aoc3">'[3]04'!#REF!</definedName>
    <definedName name="___________________aoc4">'[3]05'!#REF!</definedName>
    <definedName name="___________________aoc7">#REF!</definedName>
    <definedName name="___________________aoc8">#REF!</definedName>
    <definedName name="___________________aoc9">#REF!</definedName>
    <definedName name="__________________aoc1">'[3]02'!#REF!</definedName>
    <definedName name="__________________aoc10">'[3]08'!#REF!</definedName>
    <definedName name="__________________aoc11">#REF!</definedName>
    <definedName name="__________________aoc2">'[3]03'!#REF!</definedName>
    <definedName name="__________________aoc3">'[3]04'!#REF!</definedName>
    <definedName name="__________________aoc4">'[3]05'!#REF!</definedName>
    <definedName name="__________________aoc7">#REF!</definedName>
    <definedName name="__________________aoc8">#REF!</definedName>
    <definedName name="__________________aoc9">#REF!</definedName>
    <definedName name="_________________aoc1">'[3]02'!#REF!</definedName>
    <definedName name="_________________aoc10">'[3]08'!#REF!</definedName>
    <definedName name="_________________aoc11">#REF!</definedName>
    <definedName name="_________________aoc2">'[3]03'!#REF!</definedName>
    <definedName name="_________________aoc3">'[3]04'!#REF!</definedName>
    <definedName name="_________________aoc4">'[3]05'!#REF!</definedName>
    <definedName name="_________________aoc7">#REF!</definedName>
    <definedName name="_________________aoc8">#REF!</definedName>
    <definedName name="_________________aoc9">#REF!</definedName>
    <definedName name="________________aoc1">'[3]02'!#REF!</definedName>
    <definedName name="________________aoc10">'[3]08'!#REF!</definedName>
    <definedName name="________________aoc11">#REF!</definedName>
    <definedName name="________________aoc2">'[3]03'!#REF!</definedName>
    <definedName name="________________aoc3">'[3]04'!#REF!</definedName>
    <definedName name="________________aoc4">'[3]05'!#REF!</definedName>
    <definedName name="________________aoc7">#REF!</definedName>
    <definedName name="________________aoc8">#REF!</definedName>
    <definedName name="________________aoc9">#REF!</definedName>
    <definedName name="_______________aoc1">'[3]02'!#REF!</definedName>
    <definedName name="_______________aoc10">'[3]08'!#REF!</definedName>
    <definedName name="_______________aoc11">#REF!</definedName>
    <definedName name="_______________aoc2">'[3]03'!#REF!</definedName>
    <definedName name="_______________aoc3">'[3]04'!#REF!</definedName>
    <definedName name="_______________aoc4">'[3]05'!#REF!</definedName>
    <definedName name="_______________aoc7">#REF!</definedName>
    <definedName name="_______________aoc8">#REF!</definedName>
    <definedName name="_______________aoc9">#REF!</definedName>
    <definedName name="______________aoc1">'[3]02'!#REF!</definedName>
    <definedName name="______________aoc10">'[3]08'!#REF!</definedName>
    <definedName name="______________aoc11">#REF!</definedName>
    <definedName name="______________aoc2">'[3]03'!#REF!</definedName>
    <definedName name="______________aoc3">'[3]04'!#REF!</definedName>
    <definedName name="______________aoc4">'[3]05'!#REF!</definedName>
    <definedName name="______________aoc7">#REF!</definedName>
    <definedName name="______________aoc8">#REF!</definedName>
    <definedName name="______________aoc9">#REF!</definedName>
    <definedName name="_____________aoc1">'[3]02'!#REF!</definedName>
    <definedName name="_____________aoc10">'[3]08'!#REF!</definedName>
    <definedName name="_____________aoc11">#REF!</definedName>
    <definedName name="_____________aoc2">'[3]03'!#REF!</definedName>
    <definedName name="_____________aoc3">'[3]04'!#REF!</definedName>
    <definedName name="_____________aoc4">'[3]05'!#REF!</definedName>
    <definedName name="_____________aoc7">#REF!</definedName>
    <definedName name="_____________aoc8">#REF!</definedName>
    <definedName name="_____________aoc9">#REF!</definedName>
    <definedName name="____________aoc1">'[3]02'!#REF!</definedName>
    <definedName name="____________aoc10">'[3]08'!#REF!</definedName>
    <definedName name="____________aoc11">#REF!</definedName>
    <definedName name="____________aoc2">'[3]03'!#REF!</definedName>
    <definedName name="____________aoc3">'[3]04'!#REF!</definedName>
    <definedName name="____________aoc4">'[3]05'!#REF!</definedName>
    <definedName name="____________aoc7">#REF!</definedName>
    <definedName name="____________aoc8">#REF!</definedName>
    <definedName name="____________aoc9">#REF!</definedName>
    <definedName name="___________aoc1">'[3]02'!#REF!</definedName>
    <definedName name="___________aoc10">'[3]08'!#REF!</definedName>
    <definedName name="___________aoc11">#REF!</definedName>
    <definedName name="___________aoc2">'[3]03'!#REF!</definedName>
    <definedName name="___________aoc3">'[3]04'!#REF!</definedName>
    <definedName name="___________aoc4">'[3]05'!#REF!</definedName>
    <definedName name="___________aoc7">#REF!</definedName>
    <definedName name="___________aoc8">#REF!</definedName>
    <definedName name="___________aoc9">#REF!</definedName>
    <definedName name="__________aoc1">'[3]02'!#REF!</definedName>
    <definedName name="__________aoc10">'[3]08'!#REF!</definedName>
    <definedName name="__________aoc11">#REF!</definedName>
    <definedName name="__________aoc2">'[3]03'!#REF!</definedName>
    <definedName name="__________aoc3">'[3]04'!#REF!</definedName>
    <definedName name="__________aoc4">'[3]05'!#REF!</definedName>
    <definedName name="__________aoc7">#REF!</definedName>
    <definedName name="__________aoc8">#REF!</definedName>
    <definedName name="__________aoc9">#REF!</definedName>
    <definedName name="_________aoc1">'[3]02'!#REF!</definedName>
    <definedName name="_________aoc10">'[3]08'!#REF!</definedName>
    <definedName name="_________aoc11">#REF!</definedName>
    <definedName name="_________aoc2">'[3]03'!#REF!</definedName>
    <definedName name="_________aoc3">'[3]04'!#REF!</definedName>
    <definedName name="_________aoc4">'[3]05'!#REF!</definedName>
    <definedName name="_________aoc7">#REF!</definedName>
    <definedName name="_________aoc8">#REF!</definedName>
    <definedName name="_________aoc9">#REF!</definedName>
    <definedName name="________A655600">#REF!</definedName>
    <definedName name="________a65631">#REF!</definedName>
    <definedName name="________aoc1">'[3]02'!#REF!</definedName>
    <definedName name="________aoc10">'[3]08'!#REF!</definedName>
    <definedName name="________aoc11">#REF!</definedName>
    <definedName name="________aoc2">'[3]03'!#REF!</definedName>
    <definedName name="________aoc3">'[3]04'!#REF!</definedName>
    <definedName name="________aoc4">'[3]05'!#REF!</definedName>
    <definedName name="________aoc7">#REF!</definedName>
    <definedName name="________aoc8">#REF!</definedName>
    <definedName name="________aoc9">#REF!</definedName>
    <definedName name="_______A655600">#REF!</definedName>
    <definedName name="_______a65631">#REF!</definedName>
    <definedName name="_______aoc1">'[3]02'!#REF!</definedName>
    <definedName name="_______aoc10">'[3]08'!#REF!</definedName>
    <definedName name="_______aoc11">#REF!</definedName>
    <definedName name="_______aoc2">'[3]03'!#REF!</definedName>
    <definedName name="_______aoc3">'[3]04'!#REF!</definedName>
    <definedName name="_______aoc4">'[3]05'!#REF!</definedName>
    <definedName name="_______aoc7">#REF!</definedName>
    <definedName name="_______aoc8">#REF!</definedName>
    <definedName name="_______aoc9">#REF!</definedName>
    <definedName name="_______AXX1">#REF!</definedName>
    <definedName name="_______axx2">#REF!</definedName>
    <definedName name="_______axx3">#REF!</definedName>
    <definedName name="_______axx4">#REF!</definedName>
    <definedName name="_______b111121">'[4]ANNEXURE-A'!#REF!</definedName>
    <definedName name="_______bol1">#REF!</definedName>
    <definedName name="_______hfi04">#REF!</definedName>
    <definedName name="_______hfi1">#REF!</definedName>
    <definedName name="_______hfi2">#REF!</definedName>
    <definedName name="_______Ki1">#REF!</definedName>
    <definedName name="_______Ki2">#REF!</definedName>
    <definedName name="_______MAN1">#REF!</definedName>
    <definedName name="_______Mzd1">[5]Basicrates!$D$158</definedName>
    <definedName name="_______PB1">#REF!</definedName>
    <definedName name="_______Re1">#REF!</definedName>
    <definedName name="_______Rs1">#REF!</definedName>
    <definedName name="_______SH1">#REF!</definedName>
    <definedName name="_______SH2">#REF!</definedName>
    <definedName name="_______SH3">#REF!</definedName>
    <definedName name="_______SH4">#REF!</definedName>
    <definedName name="_______SH5">#REF!</definedName>
    <definedName name="_______te1">#REF!</definedName>
    <definedName name="______A2">#REF!</definedName>
    <definedName name="______aoc1">'[3]02'!#REF!</definedName>
    <definedName name="______aoc10">'[3]08'!#REF!</definedName>
    <definedName name="______aoc11">#REF!</definedName>
    <definedName name="______aoc2">'[3]03'!#REF!</definedName>
    <definedName name="______aoc3">'[3]04'!#REF!</definedName>
    <definedName name="______aoc4">'[3]05'!#REF!</definedName>
    <definedName name="______aoc7">#REF!</definedName>
    <definedName name="______aoc8">#REF!</definedName>
    <definedName name="______aoc9">#REF!</definedName>
    <definedName name="______AXX1">#REF!</definedName>
    <definedName name="______axx2">#REF!</definedName>
    <definedName name="______axx3">#REF!</definedName>
    <definedName name="______axx4">#REF!</definedName>
    <definedName name="______b111121">'[4]ANNEXURE-A'!#REF!</definedName>
    <definedName name="______bol1">#REF!</definedName>
    <definedName name="______cra10">#REF!</definedName>
    <definedName name="______cra11">#REF!</definedName>
    <definedName name="______cra12">#REF!</definedName>
    <definedName name="______cra13">#REF!</definedName>
    <definedName name="______cra20">#REF!</definedName>
    <definedName name="______cra22">#REF!</definedName>
    <definedName name="______cra25">#REF!</definedName>
    <definedName name="______cra26">#REF!</definedName>
    <definedName name="______cra40">#REF!</definedName>
    <definedName name="______cra45">#REF!</definedName>
    <definedName name="______cra50">#REF!</definedName>
    <definedName name="______cra6">#REF!</definedName>
    <definedName name="______hfi04">#REF!</definedName>
    <definedName name="______hfi1">#REF!</definedName>
    <definedName name="______hfi2">#REF!</definedName>
    <definedName name="______Ki1">#REF!</definedName>
    <definedName name="______Ki2">#REF!</definedName>
    <definedName name="______MAN1">#REF!</definedName>
    <definedName name="______mnk1">#REF!</definedName>
    <definedName name="______Mzd1">[5]Basicrates!$D$158</definedName>
    <definedName name="______PB1">#REF!</definedName>
    <definedName name="______Re1">#REF!</definedName>
    <definedName name="______Rs1">#REF!</definedName>
    <definedName name="______S3">#REF!</definedName>
    <definedName name="______SH1">#REF!</definedName>
    <definedName name="______SH2">#REF!</definedName>
    <definedName name="______SH3">#REF!</definedName>
    <definedName name="______SH4">#REF!</definedName>
    <definedName name="______SH5">#REF!</definedName>
    <definedName name="______te1">#REF!</definedName>
    <definedName name="______tr1800">[6]Summary!#REF!</definedName>
    <definedName name="______tr6001">[6]Summary!#REF!</definedName>
    <definedName name="______tr900">[6]Summary!#REF!</definedName>
    <definedName name="______x1">[7]Summary!#REF!</definedName>
    <definedName name="_____A2">#REF!</definedName>
    <definedName name="_____A655600">#REF!</definedName>
    <definedName name="_____a65631">#REF!</definedName>
    <definedName name="_____aoc1">'[3]02'!#REF!</definedName>
    <definedName name="_____aoc10">'[3]08'!#REF!</definedName>
    <definedName name="_____aoc11">#REF!</definedName>
    <definedName name="_____aoc2">'[3]03'!#REF!</definedName>
    <definedName name="_____aoc3">'[3]04'!#REF!</definedName>
    <definedName name="_____aoc4">'[3]05'!#REF!</definedName>
    <definedName name="_____aoc7">#REF!</definedName>
    <definedName name="_____aoc8">#REF!</definedName>
    <definedName name="_____aoc9">#REF!</definedName>
    <definedName name="_____AXX1">#REF!</definedName>
    <definedName name="_____axx2">#REF!</definedName>
    <definedName name="_____axx3">#REF!</definedName>
    <definedName name="_____axx4">#REF!</definedName>
    <definedName name="_____b111121">'[4]ANNEXURE-A'!#REF!</definedName>
    <definedName name="_____bol1">#REF!</definedName>
    <definedName name="_____Brk1">#REF!</definedName>
    <definedName name="_____cra10">#REF!</definedName>
    <definedName name="_____cra11">#REF!</definedName>
    <definedName name="_____cra12">#REF!</definedName>
    <definedName name="_____cra13">#REF!</definedName>
    <definedName name="_____cra20">#REF!</definedName>
    <definedName name="_____cra22">#REF!</definedName>
    <definedName name="_____cra25">#REF!</definedName>
    <definedName name="_____cra26">#REF!</definedName>
    <definedName name="_____cra40">#REF!</definedName>
    <definedName name="_____cra45">#REF!</definedName>
    <definedName name="_____cra50">#REF!</definedName>
    <definedName name="_____cra6">#REF!</definedName>
    <definedName name="_____hfi04">#REF!</definedName>
    <definedName name="_____hfi1">#REF!</definedName>
    <definedName name="_____hfi2">#REF!</definedName>
    <definedName name="_____HPl1">#REF!</definedName>
    <definedName name="_____HPl2">#REF!</definedName>
    <definedName name="_____Ki1">#REF!</definedName>
    <definedName name="_____Ki2">#REF!</definedName>
    <definedName name="_____MAN1">#REF!</definedName>
    <definedName name="_____mnk1">#REF!</definedName>
    <definedName name="_____MSS11">#REF!</definedName>
    <definedName name="_____Mzd1">[5]Basicrates!$D$158</definedName>
    <definedName name="_____PB1">#REF!</definedName>
    <definedName name="_____pcc1">#REF!</definedName>
    <definedName name="_____pcc10">#REF!</definedName>
    <definedName name="_____pcc11">#REF!</definedName>
    <definedName name="_____pcc12">#REF!</definedName>
    <definedName name="_____pcc13">#REF!</definedName>
    <definedName name="_____pcc14">#REF!</definedName>
    <definedName name="_____pcc15">#REF!</definedName>
    <definedName name="_____pcc16">#REF!</definedName>
    <definedName name="_____pcc17">#REF!</definedName>
    <definedName name="_____pcc18">#REF!</definedName>
    <definedName name="_____pcc19">#REF!</definedName>
    <definedName name="_____pcc2">#REF!</definedName>
    <definedName name="_____pcc20">#REF!</definedName>
    <definedName name="_____pcc21">#REF!</definedName>
    <definedName name="_____pcc22">#REF!</definedName>
    <definedName name="_____pcc23">#REF!</definedName>
    <definedName name="_____pcc24">#REF!</definedName>
    <definedName name="_____pcc25">#REF!</definedName>
    <definedName name="_____pcc26">#REF!</definedName>
    <definedName name="_____pcc27">#REF!</definedName>
    <definedName name="_____pcc28">#REF!</definedName>
    <definedName name="_____pcc29">#REF!</definedName>
    <definedName name="_____pcc3">#REF!</definedName>
    <definedName name="_____pcc30">#REF!</definedName>
    <definedName name="_____pcc31">#REF!</definedName>
    <definedName name="_____pcc32">#REF!</definedName>
    <definedName name="_____pcc33">#REF!</definedName>
    <definedName name="_____pcc34">#REF!</definedName>
    <definedName name="_____pcc4">#REF!</definedName>
    <definedName name="_____pcc5">#REF!</definedName>
    <definedName name="_____pcc6">#REF!</definedName>
    <definedName name="_____pcc7">#REF!</definedName>
    <definedName name="_____pcc8">#REF!</definedName>
    <definedName name="_____pcc9">#REF!</definedName>
    <definedName name="_____PM20">#REF!</definedName>
    <definedName name="_____rcc1">#REF!</definedName>
    <definedName name="_____rcc10">#REF!</definedName>
    <definedName name="_____rcc11">#REF!</definedName>
    <definedName name="_____rcc12">#REF!</definedName>
    <definedName name="_____rcc13">#REF!</definedName>
    <definedName name="_____rcc14">#REF!</definedName>
    <definedName name="_____rcc15">#REF!</definedName>
    <definedName name="_____rcc16">#REF!</definedName>
    <definedName name="_____rcc17">#REF!</definedName>
    <definedName name="_____rcc18">#REF!</definedName>
    <definedName name="_____rcc19">#REF!</definedName>
    <definedName name="_____rcc2">#REF!</definedName>
    <definedName name="_____rcc20">#REF!</definedName>
    <definedName name="_____rcc21">#REF!</definedName>
    <definedName name="_____rcc22">#REF!</definedName>
    <definedName name="_____rcc23">#REF!</definedName>
    <definedName name="_____rcc24">#REF!</definedName>
    <definedName name="_____rcc25">#REF!</definedName>
    <definedName name="_____rcc26">#REF!</definedName>
    <definedName name="_____rcc27">#REF!</definedName>
    <definedName name="_____rcc28">#REF!</definedName>
    <definedName name="_____rcc29">#REF!</definedName>
    <definedName name="_____rcc3">#REF!</definedName>
    <definedName name="_____rcc4">#REF!</definedName>
    <definedName name="_____rcc5">#REF!</definedName>
    <definedName name="_____rcc6">#REF!</definedName>
    <definedName name="_____rcc7">#REF!</definedName>
    <definedName name="_____rcc8">#REF!</definedName>
    <definedName name="_____rcc9">#REF!</definedName>
    <definedName name="_____Re1">#REF!</definedName>
    <definedName name="_____Rs1">#REF!</definedName>
    <definedName name="_____S3">#REF!</definedName>
    <definedName name="_____SH1">#REF!</definedName>
    <definedName name="_____SH2">#REF!</definedName>
    <definedName name="_____SH3">#REF!</definedName>
    <definedName name="_____SH4">#REF!</definedName>
    <definedName name="_____SH5">#REF!</definedName>
    <definedName name="_____te1">#REF!</definedName>
    <definedName name="_____tr1800">[6]Summary!#REF!</definedName>
    <definedName name="_____tr6001">[6]Summary!#REF!</definedName>
    <definedName name="_____tr900">[6]Summary!#REF!</definedName>
    <definedName name="_____x1">[7]Summary!#REF!</definedName>
    <definedName name="____A2">#REF!</definedName>
    <definedName name="____A655600">#REF!</definedName>
    <definedName name="____a65631">#REF!</definedName>
    <definedName name="____aoc1">'[3]02'!#REF!</definedName>
    <definedName name="____aoc10">'[3]08'!#REF!</definedName>
    <definedName name="____aoc11">#REF!</definedName>
    <definedName name="____aoc2">'[3]03'!#REF!</definedName>
    <definedName name="____aoc3">'[3]04'!#REF!</definedName>
    <definedName name="____aoc4">'[3]05'!#REF!</definedName>
    <definedName name="____aoc7">#REF!</definedName>
    <definedName name="____aoc8">#REF!</definedName>
    <definedName name="____aoc9">#REF!</definedName>
    <definedName name="____AXX1">#REF!</definedName>
    <definedName name="____axx2">#REF!</definedName>
    <definedName name="____axx3">#REF!</definedName>
    <definedName name="____axx4">#REF!</definedName>
    <definedName name="____b111121">'[4]ANNEXURE-A'!#REF!</definedName>
    <definedName name="____bol1">#REF!</definedName>
    <definedName name="____Brk1">#REF!</definedName>
    <definedName name="____cra10">#REF!</definedName>
    <definedName name="____cra11">#REF!</definedName>
    <definedName name="____cra12">#REF!</definedName>
    <definedName name="____cra13">#REF!</definedName>
    <definedName name="____cra20">#REF!</definedName>
    <definedName name="____cra22">#REF!</definedName>
    <definedName name="____cra25">#REF!</definedName>
    <definedName name="____cra26">#REF!</definedName>
    <definedName name="____cra40">#REF!</definedName>
    <definedName name="____cra45">#REF!</definedName>
    <definedName name="____cra50">#REF!</definedName>
    <definedName name="____cra6">#REF!</definedName>
    <definedName name="____hfi04">#REF!</definedName>
    <definedName name="____hfi1">#REF!</definedName>
    <definedName name="____hfi2">#REF!</definedName>
    <definedName name="____HPl1">#REF!</definedName>
    <definedName name="____HPl2">#REF!</definedName>
    <definedName name="____Ki1">#REF!</definedName>
    <definedName name="____Ki2">#REF!</definedName>
    <definedName name="____ku2">#REF!</definedName>
    <definedName name="____MAN1">#REF!</definedName>
    <definedName name="____mm10">'[8]basic-final'!#REF!</definedName>
    <definedName name="____mm12">'[8]basic-final'!#REF!</definedName>
    <definedName name="____mm20">'[8]basic-final'!#REF!</definedName>
    <definedName name="____mm40">'[8]basic-final'!#REF!</definedName>
    <definedName name="____mm50">'[8]basic-final'!#REF!</definedName>
    <definedName name="____mm60">'[8]basic-final'!#REF!</definedName>
    <definedName name="____mnk1">#REF!</definedName>
    <definedName name="____MSS11">#REF!</definedName>
    <definedName name="____Mzd1">[5]Basicrates!$D$158</definedName>
    <definedName name="____N66366">#REF!</definedName>
    <definedName name="____PB1">#REF!</definedName>
    <definedName name="____pcc1">#REF!</definedName>
    <definedName name="____pcc10">#REF!</definedName>
    <definedName name="____pcc11">#REF!</definedName>
    <definedName name="____pcc12">#REF!</definedName>
    <definedName name="____pcc13">#REF!</definedName>
    <definedName name="____pcc14">#REF!</definedName>
    <definedName name="____pcc15">#REF!</definedName>
    <definedName name="____pcc16">#REF!</definedName>
    <definedName name="____pcc17">#REF!</definedName>
    <definedName name="____pcc18">#REF!</definedName>
    <definedName name="____pcc19">#REF!</definedName>
    <definedName name="____pcc2">#REF!</definedName>
    <definedName name="____pcc20">#REF!</definedName>
    <definedName name="____pcc21">#REF!</definedName>
    <definedName name="____pcc22">#REF!</definedName>
    <definedName name="____pcc23">#REF!</definedName>
    <definedName name="____pcc24">#REF!</definedName>
    <definedName name="____pcc25">#REF!</definedName>
    <definedName name="____pcc26">#REF!</definedName>
    <definedName name="____pcc27">#REF!</definedName>
    <definedName name="____pcc28">#REF!</definedName>
    <definedName name="____pcc29">#REF!</definedName>
    <definedName name="____pcc3">#REF!</definedName>
    <definedName name="____pcc30">#REF!</definedName>
    <definedName name="____pcc31">#REF!</definedName>
    <definedName name="____pcc32">#REF!</definedName>
    <definedName name="____pcc33">#REF!</definedName>
    <definedName name="____pcc34">#REF!</definedName>
    <definedName name="____pcc4">#REF!</definedName>
    <definedName name="____pcc5">#REF!</definedName>
    <definedName name="____pcc6">#REF!</definedName>
    <definedName name="____pcc7">#REF!</definedName>
    <definedName name="____pcc8">#REF!</definedName>
    <definedName name="____pcc9">#REF!</definedName>
    <definedName name="____PM20">#REF!</definedName>
    <definedName name="____rcc1">#REF!</definedName>
    <definedName name="____rcc10">#REF!</definedName>
    <definedName name="____rcc11">#REF!</definedName>
    <definedName name="____rcc12">#REF!</definedName>
    <definedName name="____rcc13">#REF!</definedName>
    <definedName name="____rcc14">#REF!</definedName>
    <definedName name="____rcc15">#REF!</definedName>
    <definedName name="____rcc16">#REF!</definedName>
    <definedName name="____rcc17">#REF!</definedName>
    <definedName name="____rcc18">#REF!</definedName>
    <definedName name="____rcc19">#REF!</definedName>
    <definedName name="____rcc2">#REF!</definedName>
    <definedName name="____rcc20">#REF!</definedName>
    <definedName name="____rcc21">#REF!</definedName>
    <definedName name="____rcc22">#REF!</definedName>
    <definedName name="____rcc23">#REF!</definedName>
    <definedName name="____rcc24">#REF!</definedName>
    <definedName name="____rcc25">#REF!</definedName>
    <definedName name="____rcc26">#REF!</definedName>
    <definedName name="____rcc27">#REF!</definedName>
    <definedName name="____rcc28">#REF!</definedName>
    <definedName name="____rcc29">#REF!</definedName>
    <definedName name="____rcc3">#REF!</definedName>
    <definedName name="____rcc4">#REF!</definedName>
    <definedName name="____rcc5">#REF!</definedName>
    <definedName name="____rcc6">#REF!</definedName>
    <definedName name="____rcc7">#REF!</definedName>
    <definedName name="____rcc8">#REF!</definedName>
    <definedName name="____rcc9">#REF!</definedName>
    <definedName name="____Re1">#REF!</definedName>
    <definedName name="____Rs1">#REF!</definedName>
    <definedName name="____S3">#REF!</definedName>
    <definedName name="____SH1">#REF!</definedName>
    <definedName name="____SH2">#REF!</definedName>
    <definedName name="____SH3">#REF!</definedName>
    <definedName name="____SH4">#REF!</definedName>
    <definedName name="____SH5">#REF!</definedName>
    <definedName name="____sub20">[8]Culverts!#REF!</definedName>
    <definedName name="____te1">#REF!</definedName>
    <definedName name="____tr1800">[6]Summary!#REF!</definedName>
    <definedName name="____tr6001">[6]Summary!#REF!</definedName>
    <definedName name="____tr900">[6]Summary!#REF!</definedName>
    <definedName name="____x1">[7]Summary!#REF!</definedName>
    <definedName name="___A2">#REF!</definedName>
    <definedName name="___A655600">#REF!</definedName>
    <definedName name="___a65631">#REF!</definedName>
    <definedName name="___aoc1">'[9]01'!$H$43</definedName>
    <definedName name="___aoc10">#N/A</definedName>
    <definedName name="___aoc11">#REF!</definedName>
    <definedName name="___aoc2">'[9]02'!$H$24</definedName>
    <definedName name="___aoc3">'[9]03'!$H$21</definedName>
    <definedName name="___aoc4">'[9]04'!$H$33</definedName>
    <definedName name="___aoc7">#REF!</definedName>
    <definedName name="___aoc8">#REF!</definedName>
    <definedName name="___aoc9">#REF!</definedName>
    <definedName name="___AXX1">#REF!</definedName>
    <definedName name="___axx2">#REF!</definedName>
    <definedName name="___axx3">#REF!</definedName>
    <definedName name="___axx4">#REF!</definedName>
    <definedName name="___b111121">'[4]ANNEXURE-A'!#REF!</definedName>
    <definedName name="___bol1">#REF!</definedName>
    <definedName name="___Brk1">#REF!</definedName>
    <definedName name="___cra10">#REF!</definedName>
    <definedName name="___cra11">#REF!</definedName>
    <definedName name="___cra12">#REF!</definedName>
    <definedName name="___cra13">#REF!</definedName>
    <definedName name="___cra20">#REF!</definedName>
    <definedName name="___cra22">#REF!</definedName>
    <definedName name="___cra25">#REF!</definedName>
    <definedName name="___cra26">#REF!</definedName>
    <definedName name="___cra40">#REF!</definedName>
    <definedName name="___cra45">#REF!</definedName>
    <definedName name="___cra50">#REF!</definedName>
    <definedName name="___cra6">#REF!</definedName>
    <definedName name="___hfi04">#REF!</definedName>
    <definedName name="___hfi1">#REF!</definedName>
    <definedName name="___hfi2">#REF!</definedName>
    <definedName name="___HPl1">#REF!</definedName>
    <definedName name="___HPl2">#REF!</definedName>
    <definedName name="___Ki1">#REF!</definedName>
    <definedName name="___Ki2">#REF!</definedName>
    <definedName name="___ku2">#REF!</definedName>
    <definedName name="___MAN1">#REF!</definedName>
    <definedName name="___mm10">'[8]basic-final'!#REF!</definedName>
    <definedName name="___mm12">'[8]basic-final'!#REF!</definedName>
    <definedName name="___mm20">'[8]basic-final'!#REF!</definedName>
    <definedName name="___mm40">'[8]basic-final'!#REF!</definedName>
    <definedName name="___mm50">'[8]basic-final'!#REF!</definedName>
    <definedName name="___mm60">'[8]basic-final'!#REF!</definedName>
    <definedName name="___mnk1">#REF!</definedName>
    <definedName name="___MSS11">#REF!</definedName>
    <definedName name="___Mzd1">[5]Basicrates!$D$158</definedName>
    <definedName name="___PB1">#REF!</definedName>
    <definedName name="___pcc1">#REF!</definedName>
    <definedName name="___pcc10">#REF!</definedName>
    <definedName name="___pcc11">#REF!</definedName>
    <definedName name="___pcc12">#REF!</definedName>
    <definedName name="___pcc13">#REF!</definedName>
    <definedName name="___pcc14">#REF!</definedName>
    <definedName name="___pcc15">#REF!</definedName>
    <definedName name="___pcc16">#REF!</definedName>
    <definedName name="___pcc17">#REF!</definedName>
    <definedName name="___pcc18">#REF!</definedName>
    <definedName name="___pcc19">#REF!</definedName>
    <definedName name="___pcc2">#REF!</definedName>
    <definedName name="___pcc20">#REF!</definedName>
    <definedName name="___pcc21">#REF!</definedName>
    <definedName name="___pcc22">#REF!</definedName>
    <definedName name="___pcc23">#REF!</definedName>
    <definedName name="___pcc24">#REF!</definedName>
    <definedName name="___pcc25">#REF!</definedName>
    <definedName name="___pcc26">#REF!</definedName>
    <definedName name="___pcc27">#REF!</definedName>
    <definedName name="___pcc28">#REF!</definedName>
    <definedName name="___pcc29">#REF!</definedName>
    <definedName name="___pcc3">#REF!</definedName>
    <definedName name="___pcc30">#REF!</definedName>
    <definedName name="___pcc31">#REF!</definedName>
    <definedName name="___pcc32">#REF!</definedName>
    <definedName name="___pcc33">#REF!</definedName>
    <definedName name="___pcc34">#REF!</definedName>
    <definedName name="___pcc4">#REF!</definedName>
    <definedName name="___pcc5">#REF!</definedName>
    <definedName name="___pcc6">#REF!</definedName>
    <definedName name="___pcc7">#REF!</definedName>
    <definedName name="___pcc8">#REF!</definedName>
    <definedName name="___pcc9">#REF!</definedName>
    <definedName name="___PLH1">'[10]H-Type'!$K$1</definedName>
    <definedName name="___PM20">#REF!</definedName>
    <definedName name="___rcc1">#REF!</definedName>
    <definedName name="___rcc10">#REF!</definedName>
    <definedName name="___rcc11">#REF!</definedName>
    <definedName name="___rcc12">#REF!</definedName>
    <definedName name="___rcc13">#REF!</definedName>
    <definedName name="___rcc14">#REF!</definedName>
    <definedName name="___rcc15">#REF!</definedName>
    <definedName name="___rcc16">#REF!</definedName>
    <definedName name="___rcc17">#REF!</definedName>
    <definedName name="___rcc18">#REF!</definedName>
    <definedName name="___rcc19">#REF!</definedName>
    <definedName name="___rcc2">#REF!</definedName>
    <definedName name="___rcc20">#REF!</definedName>
    <definedName name="___rcc21">#REF!</definedName>
    <definedName name="___rcc22">#REF!</definedName>
    <definedName name="___rcc23">#REF!</definedName>
    <definedName name="___rcc24">#REF!</definedName>
    <definedName name="___rcc25">#REF!</definedName>
    <definedName name="___rcc26">#REF!</definedName>
    <definedName name="___rcc27">#REF!</definedName>
    <definedName name="___rcc28">#REF!</definedName>
    <definedName name="___rcc29">#REF!</definedName>
    <definedName name="___rcc3">#REF!</definedName>
    <definedName name="___rcc4">#REF!</definedName>
    <definedName name="___rcc5">#REF!</definedName>
    <definedName name="___rcc6">#REF!</definedName>
    <definedName name="___rcc7">#REF!</definedName>
    <definedName name="___rcc8">#REF!</definedName>
    <definedName name="___rcc9">#REF!</definedName>
    <definedName name="___Re1">#REF!</definedName>
    <definedName name="___Rs1">#REF!</definedName>
    <definedName name="___S3">#REF!</definedName>
    <definedName name="___SH1">#REF!</definedName>
    <definedName name="___SH2">#REF!</definedName>
    <definedName name="___SH3">#REF!</definedName>
    <definedName name="___SH4">#REF!</definedName>
    <definedName name="___SH5">#REF!</definedName>
    <definedName name="___sub20">[8]Culverts!#REF!</definedName>
    <definedName name="___te1">#REF!</definedName>
    <definedName name="___tr1800">[6]Summary!#REF!</definedName>
    <definedName name="___tr6001">[6]Summary!#REF!</definedName>
    <definedName name="___tr900">[6]Summary!#REF!</definedName>
    <definedName name="___x1">[7]Summary!#REF!</definedName>
    <definedName name="__A2">#REF!</definedName>
    <definedName name="__A655600">#REF!</definedName>
    <definedName name="__a65631">#REF!</definedName>
    <definedName name="__aoc1">'[11]01'!$H$43</definedName>
    <definedName name="__aoc10">#N/A</definedName>
    <definedName name="__aoc11">#REF!</definedName>
    <definedName name="__aoc2">'[11]02'!$H$24</definedName>
    <definedName name="__aoc3">'[11]03'!$H$21</definedName>
    <definedName name="__aoc4">'[11]04'!$H$33</definedName>
    <definedName name="__aoc7">#REF!</definedName>
    <definedName name="__aoc8">#REF!</definedName>
    <definedName name="__aoc9">#REF!</definedName>
    <definedName name="__AXX1">#REF!</definedName>
    <definedName name="__axx2">#REF!</definedName>
    <definedName name="__axx3">#REF!</definedName>
    <definedName name="__axx4">#REF!</definedName>
    <definedName name="__b111121">'[4]ANNEXURE-A'!#REF!</definedName>
    <definedName name="__bol1">#REF!</definedName>
    <definedName name="__Brk1">#REF!</definedName>
    <definedName name="__cra10">#REF!</definedName>
    <definedName name="__cra11">#REF!</definedName>
    <definedName name="__cra12">#REF!</definedName>
    <definedName name="__cra13">#REF!</definedName>
    <definedName name="__cra20">#REF!</definedName>
    <definedName name="__cra22">#REF!</definedName>
    <definedName name="__cra25">#REF!</definedName>
    <definedName name="__cra26">#REF!</definedName>
    <definedName name="__cra40">#REF!</definedName>
    <definedName name="__cra45">#REF!</definedName>
    <definedName name="__cra50">#REF!</definedName>
    <definedName name="__cra6">#REF!</definedName>
    <definedName name="__hfi04">#REF!</definedName>
    <definedName name="__hfi1">#REF!</definedName>
    <definedName name="__hfi2">#REF!</definedName>
    <definedName name="__HPl1">#REF!</definedName>
    <definedName name="__HPl2">#REF!</definedName>
    <definedName name="__Ki1">#REF!</definedName>
    <definedName name="__Ki2">#REF!</definedName>
    <definedName name="__ku2">#REF!</definedName>
    <definedName name="__MAN1">#REF!</definedName>
    <definedName name="__mm10">'[8]basic-final'!#REF!</definedName>
    <definedName name="__mm12">'[8]basic-final'!#REF!</definedName>
    <definedName name="__mm20">'[8]basic-final'!#REF!</definedName>
    <definedName name="__mm40">'[8]basic-final'!#REF!</definedName>
    <definedName name="__mm50">'[8]basic-final'!#REF!</definedName>
    <definedName name="__mm60">'[8]basic-final'!#REF!</definedName>
    <definedName name="__mnk1">#REF!</definedName>
    <definedName name="__MSS11">#REF!</definedName>
    <definedName name="__Mzd1">[5]Basicrates!$D$158</definedName>
    <definedName name="__N66366">#REF!</definedName>
    <definedName name="__PB1">#REF!</definedName>
    <definedName name="__pcc1">#REF!</definedName>
    <definedName name="__pcc10">#REF!</definedName>
    <definedName name="__pcc11">#REF!</definedName>
    <definedName name="__pcc12">#REF!</definedName>
    <definedName name="__pcc13">#REF!</definedName>
    <definedName name="__pcc14">#REF!</definedName>
    <definedName name="__pcc15">#REF!</definedName>
    <definedName name="__pcc16">#REF!</definedName>
    <definedName name="__pcc17">#REF!</definedName>
    <definedName name="__pcc18">#REF!</definedName>
    <definedName name="__pcc19">#REF!</definedName>
    <definedName name="__pcc2">#REF!</definedName>
    <definedName name="__pcc20">#REF!</definedName>
    <definedName name="__pcc21">#REF!</definedName>
    <definedName name="__pcc22">#REF!</definedName>
    <definedName name="__pcc23">#REF!</definedName>
    <definedName name="__pcc24">#REF!</definedName>
    <definedName name="__pcc25">#REF!</definedName>
    <definedName name="__pcc26">#REF!</definedName>
    <definedName name="__pcc27">#REF!</definedName>
    <definedName name="__pcc28">#REF!</definedName>
    <definedName name="__pcc29">#REF!</definedName>
    <definedName name="__pcc3">#REF!</definedName>
    <definedName name="__pcc30">#REF!</definedName>
    <definedName name="__pcc31">#REF!</definedName>
    <definedName name="__pcc32">#REF!</definedName>
    <definedName name="__pcc33">#REF!</definedName>
    <definedName name="__pcc34">#REF!</definedName>
    <definedName name="__pcc4">#REF!</definedName>
    <definedName name="__pcc5">#REF!</definedName>
    <definedName name="__pcc6">#REF!</definedName>
    <definedName name="__pcc7">#REF!</definedName>
    <definedName name="__pcc8">#REF!</definedName>
    <definedName name="__pcc9">#REF!</definedName>
    <definedName name="__PLH1">'[10]H-Type'!$K$1</definedName>
    <definedName name="__PM20">#REF!</definedName>
    <definedName name="__rcc1">#REF!</definedName>
    <definedName name="__rcc10">#REF!</definedName>
    <definedName name="__rcc11">#REF!</definedName>
    <definedName name="__rcc12">#REF!</definedName>
    <definedName name="__rcc13">#REF!</definedName>
    <definedName name="__rcc14">#REF!</definedName>
    <definedName name="__rcc15">#REF!</definedName>
    <definedName name="__rcc16">#REF!</definedName>
    <definedName name="__rcc17">#REF!</definedName>
    <definedName name="__rcc18">#REF!</definedName>
    <definedName name="__rcc19">#REF!</definedName>
    <definedName name="__rcc2">#REF!</definedName>
    <definedName name="__rcc20">#REF!</definedName>
    <definedName name="__rcc21">#REF!</definedName>
    <definedName name="__rcc22">#REF!</definedName>
    <definedName name="__rcc23">#REF!</definedName>
    <definedName name="__rcc24">#REF!</definedName>
    <definedName name="__rcc25">#REF!</definedName>
    <definedName name="__rcc26">#REF!</definedName>
    <definedName name="__rcc27">#REF!</definedName>
    <definedName name="__rcc28">#REF!</definedName>
    <definedName name="__rcc29">#REF!</definedName>
    <definedName name="__rcc3">#REF!</definedName>
    <definedName name="__rcc4">#REF!</definedName>
    <definedName name="__rcc5">#REF!</definedName>
    <definedName name="__rcc6">#REF!</definedName>
    <definedName name="__rcc7">#REF!</definedName>
    <definedName name="__rcc8">#REF!</definedName>
    <definedName name="__rcc9">#REF!</definedName>
    <definedName name="__Re1">#REF!</definedName>
    <definedName name="__Rs1">#REF!</definedName>
    <definedName name="__S3">#REF!</definedName>
    <definedName name="__SH1">#REF!</definedName>
    <definedName name="__SH2">#REF!</definedName>
    <definedName name="__SH3">#REF!</definedName>
    <definedName name="__SH4">#REF!</definedName>
    <definedName name="__SH5">#REF!</definedName>
    <definedName name="__sub20">[8]Culverts!#REF!</definedName>
    <definedName name="__te1">#REF!</definedName>
    <definedName name="__tr1800">[12]Summary!#REF!</definedName>
    <definedName name="__tr6001">[12]Summary!#REF!</definedName>
    <definedName name="__tr900">[12]Summary!#REF!</definedName>
    <definedName name="__x1">[13]Summary!#REF!</definedName>
    <definedName name="_0">#REF!</definedName>
    <definedName name="_0___0">#REF!</definedName>
    <definedName name="_2">'[14]1'!#REF!</definedName>
    <definedName name="_4_O_D_Matrix">#REF!</definedName>
    <definedName name="_5_Axle_Load_Analysis">#REF!</definedName>
    <definedName name="_6_Projected_Annual_Average_Daily_Traffic_Based_on_Vehicle_Registration">#REF!</definedName>
    <definedName name="_A2">#REF!</definedName>
    <definedName name="_A655600">#REF!</definedName>
    <definedName name="_a65631">#REF!</definedName>
    <definedName name="_aoc1">'[9]01'!$H$43</definedName>
    <definedName name="_aoc10">#N/A</definedName>
    <definedName name="_aoc11">#REF!</definedName>
    <definedName name="_aoc2">'[9]02'!$H$24</definedName>
    <definedName name="_aoc3">'[9]03'!$H$21</definedName>
    <definedName name="_aoc4">'[9]04'!$H$33</definedName>
    <definedName name="_aoc7">#REF!</definedName>
    <definedName name="_aoc8">#REF!</definedName>
    <definedName name="_aoc9">#REF!</definedName>
    <definedName name="_AXX1">#REF!</definedName>
    <definedName name="_axx2">#REF!</definedName>
    <definedName name="_axx3">#REF!</definedName>
    <definedName name="_axx4">#REF!</definedName>
    <definedName name="_b111121">'[4]ANNEXURE-A'!#REF!</definedName>
    <definedName name="_bol1">#REF!</definedName>
    <definedName name="_Brk1">#REF!</definedName>
    <definedName name="_C">#REF!</definedName>
    <definedName name="_C___0">#REF!</definedName>
    <definedName name="_C___1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Fill" hidden="1">[15]BHANDUP!#REF!</definedName>
    <definedName name="_hfi04">#REF!</definedName>
    <definedName name="_hfi1">#REF!</definedName>
    <definedName name="_hfi2">#REF!</definedName>
    <definedName name="_HPl1">#REF!</definedName>
    <definedName name="_HPl2">#REF!</definedName>
    <definedName name="_IV65537">'[16]Steel-Circular'!#REF!</definedName>
    <definedName name="_Ki1">#REF!</definedName>
    <definedName name="_Ki2">#REF!</definedName>
    <definedName name="_ku2">#REF!</definedName>
    <definedName name="_ll17">#REF!</definedName>
    <definedName name="_MAN1">#REF!</definedName>
    <definedName name="_mm10">'[8]basic-final'!#REF!</definedName>
    <definedName name="_mm12">'[8]basic-final'!#REF!</definedName>
    <definedName name="_mm20">'[8]basic-final'!#REF!</definedName>
    <definedName name="_mm40">'[8]basic-final'!#REF!</definedName>
    <definedName name="_mm50">'[8]basic-final'!#REF!</definedName>
    <definedName name="_mm60">'[8]basic-final'!#REF!</definedName>
    <definedName name="_mnk1">#REF!</definedName>
    <definedName name="_MSS11">#REF!</definedName>
    <definedName name="_Mzd1">[5]Basicrates!$D$158</definedName>
    <definedName name="_N66366">#REF!</definedName>
    <definedName name="_np3">'[17]Material '!$G$50</definedName>
    <definedName name="_Order1" hidden="1">255</definedName>
    <definedName name="_Order2" hidden="1">0</definedName>
    <definedName name="_PB1">#REF!</definedName>
    <definedName name="_pcc1">#REF!</definedName>
    <definedName name="_pcc10">#REF!</definedName>
    <definedName name="_pcc11">#REF!</definedName>
    <definedName name="_pcc12">#REF!</definedName>
    <definedName name="_pcc13">#REF!</definedName>
    <definedName name="_pcc14">#REF!</definedName>
    <definedName name="_PCC15">[18]Doq!$L$164</definedName>
    <definedName name="_pcc16">#REF!</definedName>
    <definedName name="_pcc17">#REF!</definedName>
    <definedName name="_pcc18">#REF!</definedName>
    <definedName name="_pcc19">#REF!</definedName>
    <definedName name="_pcc2">#REF!</definedName>
    <definedName name="_Pcc20">#REF!</definedName>
    <definedName name="_pcc21">#REF!</definedName>
    <definedName name="_pcc22">#REF!</definedName>
    <definedName name="_pcc23">#REF!</definedName>
    <definedName name="_pcc24">#REF!</definedName>
    <definedName name="_PCC25">#REF!</definedName>
    <definedName name="_pcc26">#REF!</definedName>
    <definedName name="_pcc27">#REF!</definedName>
    <definedName name="_pcc28">#REF!</definedName>
    <definedName name="_pcc29">#REF!</definedName>
    <definedName name="_pcc3">#REF!</definedName>
    <definedName name="_pcc30">#REF!</definedName>
    <definedName name="_pcc31">#REF!</definedName>
    <definedName name="_pcc32">#REF!</definedName>
    <definedName name="_pcc33">#REF!</definedName>
    <definedName name="_pcc34">#REF!</definedName>
    <definedName name="_pcc4">#REF!</definedName>
    <definedName name="_pcc5">#REF!</definedName>
    <definedName name="_pcc6">#REF!</definedName>
    <definedName name="_pcc7">#REF!</definedName>
    <definedName name="_pcc8">#REF!</definedName>
    <definedName name="_pcc9">#REF!</definedName>
    <definedName name="_pd2" hidden="1">{"Daily Survey Report",#N/A,FALSE,"Daily"}</definedName>
    <definedName name="_PLH1">'[10]H-Type'!$K$1</definedName>
    <definedName name="_PM20">[18]Doq!$L$172</definedName>
    <definedName name="_rcc1">#REF!</definedName>
    <definedName name="_rcc10">#REF!</definedName>
    <definedName name="_rcc11">#REF!</definedName>
    <definedName name="_rcc12">#REF!</definedName>
    <definedName name="_rcc13">#REF!</definedName>
    <definedName name="_rcc14">#REF!</definedName>
    <definedName name="_rcc15">#REF!</definedName>
    <definedName name="_rcc16">#REF!</definedName>
    <definedName name="_rcc17">#REF!</definedName>
    <definedName name="_rcc18">#REF!</definedName>
    <definedName name="_rcc19">#REF!</definedName>
    <definedName name="_rcc2">#REF!</definedName>
    <definedName name="_rcc20">#REF!</definedName>
    <definedName name="_rcc21">#REF!</definedName>
    <definedName name="_rcc22">#REF!</definedName>
    <definedName name="_rcc23">#REF!</definedName>
    <definedName name="_rcc24">#REF!</definedName>
    <definedName name="_rcc25">#REF!</definedName>
    <definedName name="_rcc26">#REF!</definedName>
    <definedName name="_rcc27">#REF!</definedName>
    <definedName name="_rcc28">#REF!</definedName>
    <definedName name="_rcc29">#REF!</definedName>
    <definedName name="_rcc3">#REF!</definedName>
    <definedName name="_rcc4">#REF!</definedName>
    <definedName name="_rcc5">#REF!</definedName>
    <definedName name="_rcc6">#REF!</definedName>
    <definedName name="_rcc7">#REF!</definedName>
    <definedName name="_rcc8">#REF!</definedName>
    <definedName name="_rcc9">#REF!</definedName>
    <definedName name="_Re1">#REF!</definedName>
    <definedName name="_Rs1">#REF!</definedName>
    <definedName name="_S3">#REF!</definedName>
    <definedName name="_SH1">#REF!</definedName>
    <definedName name="_SH2">#REF!</definedName>
    <definedName name="_SH3">#REF!</definedName>
    <definedName name="_SH4">#REF!</definedName>
    <definedName name="_SH5">#REF!</definedName>
    <definedName name="_sub20">[8]Culverts!#REF!</definedName>
    <definedName name="_te1">#REF!</definedName>
    <definedName name="_Toc101852991_19">'[19]8'!#REF!</definedName>
    <definedName name="_tr1800">[6]Summary!#REF!</definedName>
    <definedName name="_tr6001">[6]Summary!#REF!</definedName>
    <definedName name="_tr900">[6]Summary!#REF!</definedName>
    <definedName name="_x1">[7]Summary!#REF!</definedName>
    <definedName name="a" hidden="1">{"Daily Survey Report",#N/A,FALSE,"Daily"}</definedName>
    <definedName name="a___0">#REF!</definedName>
    <definedName name="a___13">#REF!</definedName>
    <definedName name="A0">#REF!</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184..197">#REF!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 hidden="1">{"Daily Survey Report",#N/A,FALSE,"Daily"}</definedName>
    <definedName name="aAXX1">#REF!</definedName>
    <definedName name="ab">#REF!</definedName>
    <definedName name="ABC">'[20]Back_Cal_for OMC'!$D$15:$E$18</definedName>
    <definedName name="abcd">#REF!</definedName>
    <definedName name="above40mm">'[8]basic-final'!#REF!</definedName>
    <definedName name="ABSTRACT">#REF!</definedName>
    <definedName name="Ac">#REF!</definedName>
    <definedName name="acBridge">#REF!</definedName>
    <definedName name="Additionalphoto">#REF!</definedName>
    <definedName name="ADFFG">#REF!</definedName>
    <definedName name="ADFGFG">#REF!</definedName>
    <definedName name="ADSFF">'[20]Back_Cal_for OMC'!#REF!</definedName>
    <definedName name="Ag">#REF!</definedName>
    <definedName name="Ag___0">#REF!</definedName>
    <definedName name="Ag___13">#REF!</definedName>
    <definedName name="agg10mm">'[8]basic-final'!#REF!</definedName>
    <definedName name="agg12mm">'[8]basic-final'!#REF!</definedName>
    <definedName name="agg13.2">'[8]basic-final'!#REF!</definedName>
    <definedName name="agg20mm">'[8]basic-final'!#REF!</definedName>
    <definedName name="agg20mm_50mm">'[8]basic-final'!#REF!</definedName>
    <definedName name="agg40mm">'[8]basic-final'!#REF!</definedName>
    <definedName name="agg63mm">'[8]basic-final'!#REF!</definedName>
    <definedName name="agg63mm_40mm">'[8]basic-final'!#REF!</definedName>
    <definedName name="agg6mm">'[8]basic-final'!#REF!</definedName>
    <definedName name="aggGT60mm">'[8]basic-final'!#REF!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gregate_375mmMaximum_224_56mm">[21]Material!$D$4</definedName>
    <definedName name="agrr10">#REF!</definedName>
    <definedName name="agrr63mm">#REF!</definedName>
    <definedName name="Aheadsign">#REF!</definedName>
    <definedName name="Air_compressor">'[8]Machinery-final'!$H$5</definedName>
    <definedName name="alpha">'[22]FT-05-02IsoBOM'!#REF!</definedName>
    <definedName name="Alw">#REF!</definedName>
    <definedName name="an">#REF!</definedName>
    <definedName name="Analysis">#REF!</definedName>
    <definedName name="anscount" hidden="1">1</definedName>
    <definedName name="anu" hidden="1">{"Daily Survey Report",#N/A,FALSE,"Daily"}</definedName>
    <definedName name="approach">#REF!</definedName>
    <definedName name="approachslab">#REF!</definedName>
    <definedName name="april_qty">#REF!</definedName>
    <definedName name="apronarea">#REF!</definedName>
    <definedName name="aprond">#REF!</definedName>
    <definedName name="area">'[23]Bus Ways'!$G$9</definedName>
    <definedName name="AreaofBusbay">#REF!</definedName>
    <definedName name="as">#REF!</definedName>
    <definedName name="asd">[24]Material!#REF!</definedName>
    <definedName name="ASFFFF">#REF!</definedName>
    <definedName name="ASHOKA">#REF!</definedName>
    <definedName name="ASSDWD">#REF!</definedName>
    <definedName name="AXIAL">#REF!</definedName>
    <definedName name="AXIAL1">#REF!</definedName>
    <definedName name="B" hidden="1">{"Daily Survey Report",#N/A,FALSE,"Daily"}</definedName>
    <definedName name="B___0">#REF!</definedName>
    <definedName name="B___13">#REF!</definedName>
    <definedName name="b1x">#REF!</definedName>
    <definedName name="b2x">#REF!</definedName>
    <definedName name="back_filling_abt">[8]Culverts!#REF!</definedName>
    <definedName name="backfiling">#REF!</definedName>
    <definedName name="backfill">[25]doq7!#REF!</definedName>
    <definedName name="backfilling">#REF!</definedName>
    <definedName name="ballies">'[17]Material '!$G$31</definedName>
    <definedName name="band">#REF!</definedName>
    <definedName name="BARBED">#REF!</definedName>
    <definedName name="Barbedwire">#REF!</definedName>
    <definedName name="Barkedasalam">#REF!</definedName>
    <definedName name="Barkhedabondar">#REF!</definedName>
    <definedName name="barricade">'[26]doq-9'!#REF!</definedName>
    <definedName name="barricading">#REF!</definedName>
    <definedName name="barrier">#REF!</definedName>
    <definedName name="Basecamp">#REF!</definedName>
    <definedName name="batch">'[27]4 Annex 1 Basic rate'!#REF!</definedName>
    <definedName name="batching_20cum">'[8]Machinery-final'!$H$7</definedName>
    <definedName name="batchmix_175cum">'[8]Machinery-final'!$H$10</definedName>
    <definedName name="BB">[28]Sheet1!$I$16</definedName>
    <definedName name="BBoiler">[29]Machinery!#REF!</definedName>
    <definedName name="BC">'[14]4'!#REF!</definedName>
    <definedName name="bc_bitumen">[8]Bituminous!$M$241</definedName>
    <definedName name="bcrubber">[8]Bituminous!#REF!</definedName>
    <definedName name="bedding">[8]Culverts!$K$712</definedName>
    <definedName name="beta">#REF!</definedName>
    <definedName name="bf">[30]Aoc!#REF!</definedName>
    <definedName name="BH">[28]Sheet1!$H$14</definedName>
    <definedName name="bhistee">#REF!</definedName>
    <definedName name="bhisti">#REF!</definedName>
    <definedName name="bit6070m">#REF!</definedName>
    <definedName name="bitumen">#REF!</definedName>
    <definedName name="bitumen_boiler">'[8]Machinery-final'!$H$11</definedName>
    <definedName name="bitumen_pressure_distributor">'[31]Machinery-final'!$H$12</definedName>
    <definedName name="bitumen6070">#REF!</definedName>
    <definedName name="bitumenboiler">#REF!</definedName>
    <definedName name="bitumenemul">#REF!</definedName>
    <definedName name="Bituminous">#REF!</definedName>
    <definedName name="Blacksmith">#REF!</definedName>
    <definedName name="blacksmithandwelder">#REF!</definedName>
    <definedName name="blacksmithhelper">#REF!</definedName>
    <definedName name="blaster">#REF!</definedName>
    <definedName name="BlkS">[5]Basicrates!$D$145</definedName>
    <definedName name="BM">#REF!</definedName>
    <definedName name="BMP_55cum">'[8]Machinery-final'!$H$9</definedName>
    <definedName name="bol">#REF!</definedName>
    <definedName name="boml">#REF!</definedName>
    <definedName name="bondstone">'[17]Material '!$G$40</definedName>
    <definedName name="BOQ">#REF!</definedName>
    <definedName name="bore20to30">[32]doq!#REF!</definedName>
    <definedName name="BORE30">[33]doq!#REF!</definedName>
    <definedName name="botl">#REF!</definedName>
    <definedName name="botn">#REF!</definedName>
    <definedName name="boudary">#REF!</definedName>
    <definedName name="boulder">#REF!</definedName>
    <definedName name="boundary">#REF!</definedName>
    <definedName name="boundarystone">#REF!</definedName>
    <definedName name="bplant">[29]Machinery!#REF!</definedName>
    <definedName name="brick">#REF!</definedName>
    <definedName name="brickmasonry">[8]Culverts!#REF!</definedName>
    <definedName name="bricks">'[8]basic-final'!#REF!</definedName>
    <definedName name="bricksmasonry">[8]Culverts!#REF!</definedName>
    <definedName name="bridge">#REF!</definedName>
    <definedName name="BRIDGE_CONDITION_SURVEY">#REF!</definedName>
    <definedName name="BRIDGE_INSPECTION_REPORT">#REF!</definedName>
    <definedName name="Bridge_Inventory_Survey">#REF!</definedName>
    <definedName name="BrRccTotal">#REF!</definedName>
    <definedName name="bs">#REF!</definedName>
    <definedName name="Bsalam">#REF!</definedName>
    <definedName name="bua">#REF!</definedName>
    <definedName name="BUDDHA">#REF!</definedName>
    <definedName name="Building">#REF!</definedName>
    <definedName name="building___0">'[4]ANNEXURE-A'!$A$2</definedName>
    <definedName name="building___11">'[4]ANNEXURE-A'!$A$2</definedName>
    <definedName name="building___12">'[4]ANNEXURE-A'!$A$2</definedName>
    <definedName name="BuiltIn_Print_Area___0">#REF!</definedName>
    <definedName name="BuiltIn_Print_Titles___0">#N/A</definedName>
    <definedName name="bulkbituminous">'[8]basic-final'!#REF!</definedName>
    <definedName name="Burdi">[34]Unconnected!$B$9:$B$65</definedName>
    <definedName name="Bus">#REF!</definedName>
    <definedName name="BusbayMedian">#REF!</definedName>
    <definedName name="Busbays">#REF!</definedName>
    <definedName name="Busstop">#REF!</definedName>
    <definedName name="bwire">#REF!</definedName>
    <definedName name="Bx">#REF!</definedName>
    <definedName name="Bx___0">#REF!</definedName>
    <definedName name="Bx___13">#REF!</definedName>
    <definedName name="C.C.Road">'[35]Gen Info'!$B$34:$B$57</definedName>
    <definedName name="C_">#N/A</definedName>
    <definedName name="CA">#REF!</definedName>
    <definedName name="cant">'[36]Staff Acco.'!#REF!</definedName>
    <definedName name="cantilever">#REF!</definedName>
    <definedName name="CAPAPR">#REF!</definedName>
    <definedName name="CAPAUG">#REF!</definedName>
    <definedName name="CAPDEC">#REF!</definedName>
    <definedName name="CAPFEB">#REF!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ah">#REF!</definedName>
    <definedName name="carpenter">#REF!</definedName>
    <definedName name="carpenter1">#REF!</definedName>
    <definedName name="carpenter2">#REF!</definedName>
    <definedName name="carpenterI">#REF!</definedName>
    <definedName name="carpenterII">#REF!</definedName>
    <definedName name="carpet">#REF!</definedName>
    <definedName name="carpet___0">#REF!</definedName>
    <definedName name="carpet___11">#REF!</definedName>
    <definedName name="carpet___12">#REF!</definedName>
    <definedName name="cassete">#REF!</definedName>
    <definedName name="catch_m15">#REF!</definedName>
    <definedName name="catchpit">#REF!</definedName>
    <definedName name="catchpit1">#REF!</definedName>
    <definedName name="catchpit3">#REF!</definedName>
    <definedName name="cathcpit2">#REF!</definedName>
    <definedName name="CEMAS3">[37]ANAL!#REF!</definedName>
    <definedName name="cement">#REF!</definedName>
    <definedName name="cement_mortar">[8]Culverts!#REF!</definedName>
    <definedName name="Check1_17">'[19]6'!#REF!</definedName>
    <definedName name="Check2_17">'[19]6'!#REF!</definedName>
    <definedName name="Check3_17">'[19]6'!#REF!</definedName>
    <definedName name="checked">#REF!</definedName>
    <definedName name="CheqGSB">[25]doq7!#REF!</definedName>
    <definedName name="CheqPCC">[25]doq7!#REF!</definedName>
    <definedName name="chequer">[25]doq7!#REF!</definedName>
    <definedName name="chequertile">#REF!</definedName>
    <definedName name="Chevron">#REF!</definedName>
    <definedName name="chiseler">#REF!</definedName>
    <definedName name="chute">#REF!</definedName>
    <definedName name="Clearing">#REF!</definedName>
    <definedName name="clech">[6]Summary!#REF!</definedName>
    <definedName name="clem">#REF!</definedName>
    <definedName name="clgr">[6]Summary!#REF!</definedName>
    <definedName name="clgrm">[6]Summary!#REF!</definedName>
    <definedName name="cmixer">[29]Machinery!#REF!</definedName>
    <definedName name="coeff">#REF!</definedName>
    <definedName name="col">#REF!</definedName>
    <definedName name="col___0">#REF!</definedName>
    <definedName name="col___11">#REF!</definedName>
    <definedName name="col___12">#REF!</definedName>
    <definedName name="comleft">#REF!</definedName>
    <definedName name="compacting_soil">[8]Earthwork!$K$158</definedName>
    <definedName name="compactor">#REF!</definedName>
    <definedName name="compulsary">#REF!</definedName>
    <definedName name="compulsoryleft">#REF!</definedName>
    <definedName name="concband">#REF!</definedName>
    <definedName name="concpav">[6]Summary!#REF!</definedName>
    <definedName name="concrete_mixer">'[8]Machinery-final'!#REF!</definedName>
    <definedName name="concrete_pump">'[8]Machinery-final'!#REF!</definedName>
    <definedName name="concretepump">#REF!</definedName>
    <definedName name="_xlnm.Consolidate_Area">#N/A</definedName>
    <definedName name="Contractors_Profit">[8]Input!$C$17</definedName>
    <definedName name="coping">#REF!</definedName>
    <definedName name="copperplate">#REF!</definedName>
    <definedName name="Cost_per_bag">'[8]basic-final'!#REF!</definedName>
    <definedName name="COU">#REF!</definedName>
    <definedName name="COU___0">#REF!</definedName>
    <definedName name="COU___13">#REF!</definedName>
    <definedName name="cover">#REF!</definedName>
    <definedName name="cp">[8]Input!$C$17</definedName>
    <definedName name="crahbarrier">#REF!</definedName>
    <definedName name="crane">'[8]Machinery-final'!#REF!</definedName>
    <definedName name="crane_80">'[8]Machinery-final'!#REF!</definedName>
    <definedName name="crash">#REF!</definedName>
    <definedName name="crash_barrier">#REF!</definedName>
    <definedName name="crashbarrier">[32]doq!#REF!</definedName>
    <definedName name="crashmain">#REF!</definedName>
    <definedName name="crdst">#REF!</definedName>
    <definedName name="crmb">'[8]basic-final'!#REF!</definedName>
    <definedName name="crmb60m">#REF!</definedName>
    <definedName name="crossroad">#REF!</definedName>
    <definedName name="Cs">#REF!</definedName>
    <definedName name="Cs___0">#REF!</definedName>
    <definedName name="Cs___13">#REF!</definedName>
    <definedName name="culvert_found_m10">[8]Culverts!#REF!</definedName>
    <definedName name="cummeas_may1006">#REF!</definedName>
    <definedName name="cummeas_up_to_mar">#REF!</definedName>
    <definedName name="cupl3Oct07" hidden="1">{"Daily Survey Report",#N/A,FALSE,"Daily"}</definedName>
    <definedName name="current1">'[38]FT-05-02IsoBOM'!#REF!</definedName>
    <definedName name="current2">'[38]FT-05-02IsoBOM'!#REF!</definedName>
    <definedName name="current3">'[38]FT-05-02IsoBOM'!#REF!</definedName>
    <definedName name="current4">'[38]FT-05-02IsoBOM'!#REF!</definedName>
    <definedName name="current5">'[38]FT-05-02IsoBOM'!#REF!</definedName>
    <definedName name="curtainwall">#REF!</definedName>
    <definedName name="curve">#REF!</definedName>
    <definedName name="Curvelength">#REF!</definedName>
    <definedName name="cutting_300to600">'[8]Site clearance'!$K$38</definedName>
    <definedName name="cutting_above1800">'[8]Site clearance'!$K$107</definedName>
    <definedName name="cutting900_1800">'[31]Site clearance'!$K$85</definedName>
    <definedName name="D">#REF!</definedName>
    <definedName name="d___0">#REF!</definedName>
    <definedName name="d___13">#REF!</definedName>
    <definedName name="Damkheda">#REF!</definedName>
    <definedName name="DATA10">[39]Data!#REF!</definedName>
    <definedName name="DATA100">[39]Data!#REF!</definedName>
    <definedName name="DATA1011">[39]Data!#REF!</definedName>
    <definedName name="DATA1012">[39]Data!#REF!</definedName>
    <definedName name="DATA1013">[39]Data!#REF!</definedName>
    <definedName name="DATA1014">[39]Data!#REF!</definedName>
    <definedName name="DATA1015">[39]Data!#REF!</definedName>
    <definedName name="DATA102">[39]Data!#REF!</definedName>
    <definedName name="DATA103">[39]Data!#REF!</definedName>
    <definedName name="DATA104">[39]Data!#REF!</definedName>
    <definedName name="DATA105">[39]Data!#REF!</definedName>
    <definedName name="DATA106">[39]Data!#REF!</definedName>
    <definedName name="DATA107A">[39]Data!#REF!</definedName>
    <definedName name="DATA107B">[39]Data!#REF!</definedName>
    <definedName name="DATA107C">[39]Data!#REF!</definedName>
    <definedName name="DATA107D">[39]Data!#REF!</definedName>
    <definedName name="DATA107E">[39]Data!#REF!</definedName>
    <definedName name="DATA107F">[39]Data!#REF!</definedName>
    <definedName name="DATA107G">[39]Data!#REF!</definedName>
    <definedName name="DATA108A">[39]Data!#REF!</definedName>
    <definedName name="DATA108B">[39]Data!#REF!</definedName>
    <definedName name="DATA108C">[39]Data!#REF!</definedName>
    <definedName name="DATA108D">[39]Data!#REF!</definedName>
    <definedName name="DATA108E">[39]Data!#REF!</definedName>
    <definedName name="DATA108F">[39]Data!#REF!</definedName>
    <definedName name="DATA108G">[39]Data!#REF!</definedName>
    <definedName name="DATA108H">[39]Data!#REF!</definedName>
    <definedName name="DATA108I">[39]Data!#REF!</definedName>
    <definedName name="DATA108J">[39]Data!#REF!</definedName>
    <definedName name="DATA108K">[39]Data!#REF!</definedName>
    <definedName name="DATA108L">[39]Data!#REF!</definedName>
    <definedName name="DATA108M">[39]Data!#REF!</definedName>
    <definedName name="DATA108N">[39]Data!#REF!</definedName>
    <definedName name="DATA108O">[39]Data!#REF!</definedName>
    <definedName name="DATA108P">[39]Data!#REF!</definedName>
    <definedName name="DATA109A">[39]Data!#REF!</definedName>
    <definedName name="DATA109B">[39]Data!#REF!</definedName>
    <definedName name="DATA109C">[39]Data!#REF!</definedName>
    <definedName name="DATA109D">[39]Data!#REF!</definedName>
    <definedName name="DATA109E">[39]Data!#REF!</definedName>
    <definedName name="DATA109F">[39]Data!#REF!</definedName>
    <definedName name="DATA109G">[39]Data!#REF!</definedName>
    <definedName name="DATA109H">[39]Data!#REF!</definedName>
    <definedName name="DATA109I">[39]Data!#REF!</definedName>
    <definedName name="DATA109J">[39]Data!#REF!</definedName>
    <definedName name="DATA109K">[39]Data!#REF!</definedName>
    <definedName name="DATA109L">[39]Data!#REF!</definedName>
    <definedName name="DATA109M">[39]Data!#REF!</definedName>
    <definedName name="DATA109N">[39]Data!#REF!</definedName>
    <definedName name="DATA109O">[39]Data!#REF!</definedName>
    <definedName name="DATA109P">[39]Data!#REF!</definedName>
    <definedName name="DATA11">[39]Data!#REF!</definedName>
    <definedName name="DATA110A">[39]Data!#REF!</definedName>
    <definedName name="DATA110B">[39]Data!#REF!</definedName>
    <definedName name="DATA110C">[39]Data!#REF!</definedName>
    <definedName name="DATA110D">[39]Data!#REF!</definedName>
    <definedName name="DATA110E">[39]Data!#REF!</definedName>
    <definedName name="DATA110F">[39]Data!#REF!</definedName>
    <definedName name="DATA110G">[39]Data!#REF!</definedName>
    <definedName name="DATA110H">[39]Data!#REF!</definedName>
    <definedName name="DATA110I">[39]Data!#REF!</definedName>
    <definedName name="DATA110J">[39]Data!#REF!</definedName>
    <definedName name="DATA110K">[39]Data!#REF!</definedName>
    <definedName name="DATA110L">[39]Data!#REF!</definedName>
    <definedName name="DATA110M">[39]Data!#REF!</definedName>
    <definedName name="DATA110N">[39]Data!#REF!</definedName>
    <definedName name="DATA110O">[39]Data!#REF!</definedName>
    <definedName name="DATA110P">[39]Data!#REF!</definedName>
    <definedName name="DATA111A">[39]Data!#REF!</definedName>
    <definedName name="DATA111B">[39]Data!#REF!</definedName>
    <definedName name="DATA111C">[39]Data!#REF!</definedName>
    <definedName name="DATA111D">[39]Data!#REF!</definedName>
    <definedName name="DATA111E">[39]Data!#REF!</definedName>
    <definedName name="DATA111F">[39]Data!#REF!</definedName>
    <definedName name="DATA111G">[39]Data!#REF!</definedName>
    <definedName name="DATA111H">[39]Data!#REF!</definedName>
    <definedName name="DATA111I">[39]Data!#REF!</definedName>
    <definedName name="DATA111J">[39]Data!#REF!</definedName>
    <definedName name="DATA111K">[39]Data!#REF!</definedName>
    <definedName name="DATA111L">[39]Data!#REF!</definedName>
    <definedName name="DATA111M">[39]Data!#REF!</definedName>
    <definedName name="DATA111N">[39]Data!#REF!</definedName>
    <definedName name="DATA111O">[39]Data!#REF!</definedName>
    <definedName name="DATA111P">[39]Data!#REF!</definedName>
    <definedName name="DATA112A">[39]Data!#REF!</definedName>
    <definedName name="DATA112B">[39]Data!#REF!</definedName>
    <definedName name="DATA112C">[39]Data!#REF!</definedName>
    <definedName name="DATA112D">[39]Data!#REF!</definedName>
    <definedName name="DATA112E">[39]Data!#REF!</definedName>
    <definedName name="DATA112F">[39]Data!#REF!</definedName>
    <definedName name="DATA112G">[39]Data!#REF!</definedName>
    <definedName name="DATA112H">[39]Data!#REF!</definedName>
    <definedName name="DATA112I">[39]Data!#REF!</definedName>
    <definedName name="DATA112J">[39]Data!#REF!</definedName>
    <definedName name="DATA112K">[39]Data!#REF!</definedName>
    <definedName name="DATA112L">[39]Data!#REF!</definedName>
    <definedName name="DATA112M">[39]Data!#REF!</definedName>
    <definedName name="DATA112N">[39]Data!#REF!</definedName>
    <definedName name="DATA112O">[39]Data!#REF!</definedName>
    <definedName name="DATA112P">[39]Data!#REF!</definedName>
    <definedName name="DATA113A">[39]Data!#REF!</definedName>
    <definedName name="DATA113B">[39]Data!#REF!</definedName>
    <definedName name="DATA113C">[39]Data!#REF!</definedName>
    <definedName name="DATA113D">[39]Data!#REF!</definedName>
    <definedName name="DATA113E">[39]Data!#REF!</definedName>
    <definedName name="DATA113F">[39]Data!#REF!</definedName>
    <definedName name="DATA113G">[39]Data!#REF!</definedName>
    <definedName name="DATA113H">[39]Data!#REF!</definedName>
    <definedName name="DATA113I">[39]Data!#REF!</definedName>
    <definedName name="DATA113J">[39]Data!#REF!</definedName>
    <definedName name="DATA113K">[39]Data!#REF!</definedName>
    <definedName name="DATA114">[39]Data!#REF!</definedName>
    <definedName name="DATA115">[39]Data!#REF!</definedName>
    <definedName name="DATA116">[39]Data!#REF!</definedName>
    <definedName name="DATA117">[39]Data!#REF!</definedName>
    <definedName name="DATA118">[39]Data!#REF!</definedName>
    <definedName name="DATA119">[39]Data!#REF!</definedName>
    <definedName name="DATA12">[39]Data!#REF!</definedName>
    <definedName name="DATA120">[39]Data!#REF!</definedName>
    <definedName name="DATA121">[39]Data!#REF!</definedName>
    <definedName name="DATA122">[39]Data!#REF!</definedName>
    <definedName name="DATA123">[39]Data!#REF!</definedName>
    <definedName name="DATA124">[39]Data!#REF!</definedName>
    <definedName name="DATA125">[39]Data!#REF!</definedName>
    <definedName name="DATA126">[39]Data!#REF!</definedName>
    <definedName name="DATA127A">[39]Data!#REF!</definedName>
    <definedName name="DATA127B">[39]Data!#REF!</definedName>
    <definedName name="DATA127C">[39]Data!#REF!</definedName>
    <definedName name="DATA127D">[39]Data!#REF!</definedName>
    <definedName name="DATA127E">[39]Data!#REF!</definedName>
    <definedName name="DATA127F">[39]Data!#REF!</definedName>
    <definedName name="DATA127G">[39]Data!#REF!</definedName>
    <definedName name="DATA127H">[39]Data!#REF!</definedName>
    <definedName name="DATA127I">[39]Data!#REF!</definedName>
    <definedName name="DATA127J">[39]Data!#REF!</definedName>
    <definedName name="DATA128A">[39]Data!#REF!</definedName>
    <definedName name="DATA128B">[39]Data!#REF!</definedName>
    <definedName name="DATA128C">[39]Data!#REF!</definedName>
    <definedName name="DATA128D">[39]Data!#REF!</definedName>
    <definedName name="DATA128E">[39]Data!#REF!</definedName>
    <definedName name="DATA128F">[39]Data!#REF!</definedName>
    <definedName name="DATA128G">[39]Data!#REF!</definedName>
    <definedName name="DATA129A">[39]Data!#REF!</definedName>
    <definedName name="DATA129B">[39]Data!#REF!</definedName>
    <definedName name="DATA129C">[39]Data!#REF!</definedName>
    <definedName name="DATA129D">[39]Data!#REF!</definedName>
    <definedName name="DATA13">[39]Data!#REF!</definedName>
    <definedName name="DATA130A">[39]Data!#REF!</definedName>
    <definedName name="DATA130B">[39]Data!#REF!</definedName>
    <definedName name="DATA131">[39]Data!#REF!</definedName>
    <definedName name="DATA132">[39]Data!#REF!</definedName>
    <definedName name="DATA133">[39]Data!#REF!</definedName>
    <definedName name="DATA134110">#REF!</definedName>
    <definedName name="DATA134125">#REF!</definedName>
    <definedName name="DATA134126">#REF!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[39]Data!#REF!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[39]Data!#REF!</definedName>
    <definedName name="DATA144">[39]Data!#REF!</definedName>
    <definedName name="DATA145">[39]Data!#REF!</definedName>
    <definedName name="DATA146">[39]Data!#REF!</definedName>
    <definedName name="DATA147">[39]Data!#REF!</definedName>
    <definedName name="DATA148">[39]Data!#REF!</definedName>
    <definedName name="DATA149">[39]Data!#REF!</definedName>
    <definedName name="DATA150">[39]Data!#REF!</definedName>
    <definedName name="DATA152">[39]Data!#REF!</definedName>
    <definedName name="DATA153">[39]Data!#REF!</definedName>
    <definedName name="DATA154">[39]Data!#REF!</definedName>
    <definedName name="DATA156">[39]Data!#REF!</definedName>
    <definedName name="DATA157">[39]Data!#REF!</definedName>
    <definedName name="DATA158">[39]Data!#REF!</definedName>
    <definedName name="DATA159A">[39]Data!#REF!</definedName>
    <definedName name="DATA159B">[39]Data!#REF!</definedName>
    <definedName name="DATA159C">[39]Data!#REF!</definedName>
    <definedName name="DATA159D">[39]Data!#REF!</definedName>
    <definedName name="DATA16">[39]Data!#REF!</definedName>
    <definedName name="DATA160">[39]Data!#REF!</definedName>
    <definedName name="DATA161">[39]Data!#REF!</definedName>
    <definedName name="DATA162">[39]Data!#REF!</definedName>
    <definedName name="DATA163">[39]Data!#REF!</definedName>
    <definedName name="DATA18">[39]Data!#REF!</definedName>
    <definedName name="DATA19">[39]Data!#REF!</definedName>
    <definedName name="DATA2">[39]Data!#REF!</definedName>
    <definedName name="DATA20">[39]Data!#REF!</definedName>
    <definedName name="DATA21">[39]Data!#REF!</definedName>
    <definedName name="DATA22">[39]Data!#REF!</definedName>
    <definedName name="DATA23">[39]Data!#REF!</definedName>
    <definedName name="DATA24">[39]Data!#REF!</definedName>
    <definedName name="DATA26">[39]Data!#REF!</definedName>
    <definedName name="DATA27">[39]Data!#REF!</definedName>
    <definedName name="DATA29">[39]Data!#REF!</definedName>
    <definedName name="DATA3">[39]Data!#REF!</definedName>
    <definedName name="DATA30">[39]Data!#REF!</definedName>
    <definedName name="DATA31">[39]Data!#REF!</definedName>
    <definedName name="DATA32">[39]Data!#REF!</definedName>
    <definedName name="DATA33">[39]Data!#REF!</definedName>
    <definedName name="DATA34">[39]Data!#REF!</definedName>
    <definedName name="DATA35">[39]Data!#REF!</definedName>
    <definedName name="DATA36">[39]Data!#REF!</definedName>
    <definedName name="DATA37">[39]Data!#REF!</definedName>
    <definedName name="DATA38">[39]Data!#REF!</definedName>
    <definedName name="DATA39">[39]Data!#REF!</definedName>
    <definedName name="DATA4">[39]Data!#REF!</definedName>
    <definedName name="DATA40">[39]Data!#REF!</definedName>
    <definedName name="DATA41">[39]Data!#REF!</definedName>
    <definedName name="DATA42">[39]Data!#REF!</definedName>
    <definedName name="DATA43">[39]Data!#REF!</definedName>
    <definedName name="DATA44">[39]Data!#REF!</definedName>
    <definedName name="DATA45">[39]Data!#REF!</definedName>
    <definedName name="DATA46">[39]Data!#REF!</definedName>
    <definedName name="DATA47">[39]Data!#REF!</definedName>
    <definedName name="DATA48">[39]Data!#REF!</definedName>
    <definedName name="DATA49">[39]Data!#REF!</definedName>
    <definedName name="DATA5">[39]Data!#REF!</definedName>
    <definedName name="DATA50">[39]Data!#REF!</definedName>
    <definedName name="DATA51">[39]Data!#REF!</definedName>
    <definedName name="DATA52">[39]Data!#REF!</definedName>
    <definedName name="DATA53">[39]Data!#REF!</definedName>
    <definedName name="DATA54">[39]Data!#REF!</definedName>
    <definedName name="DATA56">[39]Data!#REF!</definedName>
    <definedName name="DATA57">[39]Data!#REF!</definedName>
    <definedName name="DATA58">[39]Data!#REF!</definedName>
    <definedName name="DATA59">[39]Data!#REF!</definedName>
    <definedName name="DATA6">[39]Data!#REF!</definedName>
    <definedName name="DATA60">[39]Data!#REF!</definedName>
    <definedName name="DATA61">[39]Data!#REF!</definedName>
    <definedName name="DATA63">[39]Data!#REF!</definedName>
    <definedName name="DATA64">[39]Data!#REF!</definedName>
    <definedName name="DATA65">[39]Data!#REF!</definedName>
    <definedName name="DATA66">[39]Data!#REF!</definedName>
    <definedName name="DATA67">[39]Data!#REF!</definedName>
    <definedName name="DATA68">[39]Data!#REF!</definedName>
    <definedName name="DATA69">[39]Data!#REF!</definedName>
    <definedName name="DATA7">[39]Data!#REF!</definedName>
    <definedName name="DATA70">[39]Data!#REF!</definedName>
    <definedName name="DATA71">[39]Data!#REF!</definedName>
    <definedName name="DATA72">[39]Data!#REF!</definedName>
    <definedName name="DATA73">[39]Data!#REF!</definedName>
    <definedName name="DATA74">[39]Data!#REF!</definedName>
    <definedName name="DATA76">[39]Data!#REF!</definedName>
    <definedName name="DATA77A">[39]Data!#REF!</definedName>
    <definedName name="DATA77B">[39]Data!#REF!</definedName>
    <definedName name="DATA78">[39]Data!#REF!</definedName>
    <definedName name="DATA79A">[39]Data!#REF!</definedName>
    <definedName name="DATA79B">[39]Data!#REF!</definedName>
    <definedName name="DATA79C">[39]Data!#REF!</definedName>
    <definedName name="DATA8">[39]Data!#REF!</definedName>
    <definedName name="DATA80A">[39]Data!#REF!</definedName>
    <definedName name="DATA80B">[39]Data!#REF!</definedName>
    <definedName name="DATA80C">[39]Data!#REF!</definedName>
    <definedName name="DATA81">[39]Data!#REF!</definedName>
    <definedName name="DATA82">[39]Data!#REF!</definedName>
    <definedName name="DATA84">[39]Data!#REF!</definedName>
    <definedName name="DATA85">[39]Data!#REF!</definedName>
    <definedName name="DATA86">[39]Data!#REF!</definedName>
    <definedName name="DATA87">[39]Data!#REF!</definedName>
    <definedName name="DATA88">[39]Data!#REF!</definedName>
    <definedName name="DATA89">[39]Data!#REF!</definedName>
    <definedName name="DATA9">[39]Data!#REF!</definedName>
    <definedName name="DATA90">[39]Data!#REF!</definedName>
    <definedName name="DATA92">[39]Data!#REF!</definedName>
    <definedName name="DATA93">[39]Data!#REF!</definedName>
    <definedName name="DATA94">[39]Data!#REF!</definedName>
    <definedName name="DATA95">[39]Data!#REF!</definedName>
    <definedName name="DATA98">[39]Data!#REF!</definedName>
    <definedName name="DATA99">[39]Data!#REF!</definedName>
    <definedName name="_xlnm.Database">#REF!</definedName>
    <definedName name="datonators">#REF!</definedName>
    <definedName name="db">#REF!</definedName>
    <definedName name="db___0">#REF!</definedName>
    <definedName name="db___13">#REF!</definedName>
    <definedName name="DBM">'[14]4'!#REF!</definedName>
    <definedName name="DD">#REF!</definedName>
    <definedName name="ddd">#N/A</definedName>
    <definedName name="dddd">#REF!</definedName>
    <definedName name="delineator">#REF!</definedName>
    <definedName name="Delineators">#REF!</definedName>
    <definedName name="DELTA20">#REF!</definedName>
    <definedName name="DELTA20___0">#REF!</definedName>
    <definedName name="DELTA20___13">#REF!</definedName>
    <definedName name="DESC100">[39]Data!#REF!</definedName>
    <definedName name="DESC101">[39]Data!#REF!</definedName>
    <definedName name="DESC1011">[39]Data!#REF!</definedName>
    <definedName name="DESC1012">[39]Data!#REF!</definedName>
    <definedName name="DESC1013">[39]Data!#REF!</definedName>
    <definedName name="DESC1014">[39]Data!#REF!</definedName>
    <definedName name="DESC1015">[39]Data!#REF!</definedName>
    <definedName name="DESC102">[39]Data!#REF!</definedName>
    <definedName name="DESC103">[39]Data!#REF!</definedName>
    <definedName name="DESC104">[39]Data!#REF!</definedName>
    <definedName name="DESC105">[39]Data!#REF!</definedName>
    <definedName name="DESC106">[39]Data!#REF!</definedName>
    <definedName name="DESC107">[39]Data!#REF!</definedName>
    <definedName name="DESC107A">[39]Data!#REF!</definedName>
    <definedName name="DESC107B">[39]Data!#REF!</definedName>
    <definedName name="DESC107C">[39]Data!#REF!</definedName>
    <definedName name="DESC107D">[39]Data!#REF!</definedName>
    <definedName name="DESC107E">[39]Data!#REF!</definedName>
    <definedName name="DESC107F">[39]Data!#REF!</definedName>
    <definedName name="DESC107G">[39]Data!#REF!</definedName>
    <definedName name="DESC108">[39]Data!#REF!</definedName>
    <definedName name="DESC108A">[39]Data!#REF!</definedName>
    <definedName name="DESC108B">[39]Data!#REF!</definedName>
    <definedName name="DESC108C">[39]Data!#REF!</definedName>
    <definedName name="DESC108D">[39]Data!#REF!</definedName>
    <definedName name="DESC108E">[39]Data!#REF!</definedName>
    <definedName name="DESC108F">[39]Data!#REF!</definedName>
    <definedName name="DESC108G">[39]Data!#REF!</definedName>
    <definedName name="DESC108H">[39]Data!#REF!</definedName>
    <definedName name="DESC108I">[39]Data!#REF!</definedName>
    <definedName name="DESC108J">[39]Data!#REF!</definedName>
    <definedName name="DESC108K">[39]Data!#REF!</definedName>
    <definedName name="DESC108L">[39]Data!#REF!</definedName>
    <definedName name="DESC108M">[39]Data!#REF!</definedName>
    <definedName name="DESC108N">[39]Data!#REF!</definedName>
    <definedName name="DESC108O">[39]Data!#REF!</definedName>
    <definedName name="DESC108P">[39]Data!#REF!</definedName>
    <definedName name="DESC109">[39]Data!#REF!</definedName>
    <definedName name="DESC109A">[39]Data!#REF!</definedName>
    <definedName name="DESC109B">[39]Data!#REF!</definedName>
    <definedName name="DESC109C">[39]Data!#REF!</definedName>
    <definedName name="DESC109D">[39]Data!#REF!</definedName>
    <definedName name="DESC109E">[39]Data!#REF!</definedName>
    <definedName name="DESC109F">[39]Data!#REF!</definedName>
    <definedName name="DESC109G">[39]Data!#REF!</definedName>
    <definedName name="DESC109H">[39]Data!#REF!</definedName>
    <definedName name="DESC109I">[39]Data!#REF!</definedName>
    <definedName name="DESC109J">[39]Data!#REF!</definedName>
    <definedName name="DESC109K">[39]Data!#REF!</definedName>
    <definedName name="DESC109L">[39]Data!#REF!</definedName>
    <definedName name="DESC109M">[39]Data!#REF!</definedName>
    <definedName name="DESC109N">[39]Data!#REF!</definedName>
    <definedName name="DESC109O">[39]Data!#REF!</definedName>
    <definedName name="DESC109P">[39]Data!#REF!</definedName>
    <definedName name="DESC110">[39]Data!#REF!</definedName>
    <definedName name="DESC110A">[39]Data!#REF!</definedName>
    <definedName name="DESC110B">[39]Data!#REF!</definedName>
    <definedName name="DESC110C">[39]Data!#REF!</definedName>
    <definedName name="DESC110D">[39]Data!#REF!</definedName>
    <definedName name="DESC110E">[39]Data!#REF!</definedName>
    <definedName name="DESC110F">[39]Data!#REF!</definedName>
    <definedName name="DESC110G">[39]Data!#REF!</definedName>
    <definedName name="DESC110H">[39]Data!#REF!</definedName>
    <definedName name="DESC110I">[39]Data!#REF!</definedName>
    <definedName name="DESC110J">[39]Data!#REF!</definedName>
    <definedName name="DESC110K">[39]Data!#REF!</definedName>
    <definedName name="DESC110L">[39]Data!#REF!</definedName>
    <definedName name="DESC110M">[39]Data!#REF!</definedName>
    <definedName name="DESC110N">[39]Data!#REF!</definedName>
    <definedName name="DESC110O">[39]Data!#REF!</definedName>
    <definedName name="DESC110P">[39]Data!#REF!</definedName>
    <definedName name="DESC111">[39]Data!#REF!</definedName>
    <definedName name="DESC111A">[39]Data!#REF!</definedName>
    <definedName name="DESC111B">[39]Data!#REF!</definedName>
    <definedName name="DESC111C">[39]Data!#REF!</definedName>
    <definedName name="DESC111D">[39]Data!#REF!</definedName>
    <definedName name="DESC111E">[39]Data!#REF!</definedName>
    <definedName name="DESC111F">[39]Data!#REF!</definedName>
    <definedName name="DESC111G">[39]Data!#REF!</definedName>
    <definedName name="DESC111H">[39]Data!#REF!</definedName>
    <definedName name="DESC111I">[39]Data!#REF!</definedName>
    <definedName name="DESC111J">[39]Data!#REF!</definedName>
    <definedName name="DESC111K">[39]Data!#REF!</definedName>
    <definedName name="DESC111L">[39]Data!#REF!</definedName>
    <definedName name="DESC111M">[39]Data!#REF!</definedName>
    <definedName name="DESC111N">[39]Data!#REF!</definedName>
    <definedName name="DESC111O">[39]Data!#REF!</definedName>
    <definedName name="DESC111P">[39]Data!#REF!</definedName>
    <definedName name="DESC112">[39]Data!#REF!</definedName>
    <definedName name="DESC112A">[39]Data!#REF!</definedName>
    <definedName name="DESC112B">[39]Data!#REF!</definedName>
    <definedName name="DESC112C">[39]Data!#REF!</definedName>
    <definedName name="DESC112D">[39]Data!#REF!</definedName>
    <definedName name="DESC112E">[39]Data!#REF!</definedName>
    <definedName name="DESC112F">[39]Data!#REF!</definedName>
    <definedName name="DESC112G">[39]Data!#REF!</definedName>
    <definedName name="DESC112H">[39]Data!#REF!</definedName>
    <definedName name="DESC112I">[39]Data!#REF!</definedName>
    <definedName name="DESC112J">[39]Data!#REF!</definedName>
    <definedName name="DESC112K">[39]Data!#REF!</definedName>
    <definedName name="DESC112L">[39]Data!#REF!</definedName>
    <definedName name="DESC112M">[39]Data!#REF!</definedName>
    <definedName name="DESC112N">[39]Data!#REF!</definedName>
    <definedName name="DESC112O">[39]Data!#REF!</definedName>
    <definedName name="DESC112P">[39]Data!#REF!</definedName>
    <definedName name="DESC113">[39]Data!#REF!</definedName>
    <definedName name="DESC113A">[39]Data!#REF!</definedName>
    <definedName name="DESC113B">[39]Data!#REF!</definedName>
    <definedName name="DESC113C">[39]Data!#REF!</definedName>
    <definedName name="DESC113D">[39]Data!#REF!</definedName>
    <definedName name="DESC113E">[39]Data!#REF!</definedName>
    <definedName name="DESC113F">[39]Data!#REF!</definedName>
    <definedName name="DESC113G">[39]Data!#REF!</definedName>
    <definedName name="DESC113H">[39]Data!#REF!</definedName>
    <definedName name="DESC113I">[39]Data!#REF!</definedName>
    <definedName name="DESC113J">[39]Data!#REF!</definedName>
    <definedName name="DESC113K">[39]Data!#REF!</definedName>
    <definedName name="DESC114">[39]Data!#REF!</definedName>
    <definedName name="DESC115">[39]Data!#REF!</definedName>
    <definedName name="DESC116">[39]Data!#REF!</definedName>
    <definedName name="DESC117">[39]Data!#REF!</definedName>
    <definedName name="DESC118">[39]Data!#REF!</definedName>
    <definedName name="DESC119">[39]Data!#REF!</definedName>
    <definedName name="DESC120">[39]Data!#REF!</definedName>
    <definedName name="DESC121">[39]Data!#REF!</definedName>
    <definedName name="DESC122">[39]Data!#REF!</definedName>
    <definedName name="DESC123">[39]Data!#REF!</definedName>
    <definedName name="DESC124">[39]Data!#REF!</definedName>
    <definedName name="DESC125">[39]Data!#REF!</definedName>
    <definedName name="DESC126">[39]Data!#REF!</definedName>
    <definedName name="DESC127">[39]Data!#REF!</definedName>
    <definedName name="DESC127A">[39]Data!#REF!</definedName>
    <definedName name="DESC127B">[39]Data!#REF!</definedName>
    <definedName name="DESC127C">[39]Data!#REF!</definedName>
    <definedName name="DESC127D">[39]Data!#REF!</definedName>
    <definedName name="DESC127E">[39]Data!#REF!</definedName>
    <definedName name="DESC127F">[39]Data!#REF!</definedName>
    <definedName name="DESC127G">[39]Data!#REF!</definedName>
    <definedName name="DESC127H">[39]Data!#REF!</definedName>
    <definedName name="DESC127I">[39]Data!#REF!</definedName>
    <definedName name="DESC127J">[39]Data!#REF!</definedName>
    <definedName name="DESC128">[39]Data!#REF!</definedName>
    <definedName name="DESC128A">[39]Data!#REF!</definedName>
    <definedName name="DESC128B">[39]Data!#REF!</definedName>
    <definedName name="DESC128C">[39]Data!#REF!</definedName>
    <definedName name="DESC128D">[39]Data!#REF!</definedName>
    <definedName name="DESC128E">[39]Data!#REF!</definedName>
    <definedName name="DESC128F">[39]Data!#REF!</definedName>
    <definedName name="DESC128G">[39]Data!#REF!</definedName>
    <definedName name="DESC129">[39]Data!#REF!</definedName>
    <definedName name="DESC129A">[39]Data!#REF!</definedName>
    <definedName name="DESC129B">[39]Data!#REF!</definedName>
    <definedName name="DESC129C">[39]Data!#REF!</definedName>
    <definedName name="DESC129D">[39]Data!#REF!</definedName>
    <definedName name="DESC130">[39]Data!#REF!</definedName>
    <definedName name="DESC130A">[39]Data!#REF!</definedName>
    <definedName name="DESC130B">[39]Data!#REF!</definedName>
    <definedName name="DESC131">[39]Data!#REF!</definedName>
    <definedName name="DESC132">[39]Data!#REF!</definedName>
    <definedName name="DESC133">[39]Data!#REF!</definedName>
    <definedName name="DESC14">[39]Data!#REF!</definedName>
    <definedName name="DESC143">[39]Data!#REF!</definedName>
    <definedName name="DESC144">[39]Data!#REF!</definedName>
    <definedName name="DESC145">[39]Data!#REF!</definedName>
    <definedName name="DESC146">[39]Data!#REF!</definedName>
    <definedName name="DESC147">[39]Data!#REF!</definedName>
    <definedName name="DESC148">[39]Data!#REF!</definedName>
    <definedName name="DESC149">[39]Data!#REF!</definedName>
    <definedName name="DESC150">[39]Data!#REF!</definedName>
    <definedName name="DESC152">[39]Data!#REF!</definedName>
    <definedName name="DESC153">[39]Data!#REF!</definedName>
    <definedName name="DESC154">[39]Data!#REF!</definedName>
    <definedName name="DESC155">[39]Data!#REF!</definedName>
    <definedName name="DESC156">[39]Data!#REF!</definedName>
    <definedName name="DESC157">[39]Data!#REF!</definedName>
    <definedName name="DESC158">[39]Data!#REF!</definedName>
    <definedName name="DESC16">[39]Data!#REF!</definedName>
    <definedName name="DESC18">[39]Data!#REF!</definedName>
    <definedName name="DESC19">[39]Data!#REF!</definedName>
    <definedName name="DESC20">[39]Data!#REF!</definedName>
    <definedName name="DESC21">[39]Data!#REF!</definedName>
    <definedName name="DESC22">[39]Data!#REF!</definedName>
    <definedName name="DESC23">[39]Data!#REF!</definedName>
    <definedName name="DESC24">[39]Data!#REF!</definedName>
    <definedName name="DESC26">[39]Data!#REF!</definedName>
    <definedName name="DESC27">[39]Data!#REF!</definedName>
    <definedName name="DESC29">[39]Data!#REF!</definedName>
    <definedName name="DESC30">[39]Data!#REF!</definedName>
    <definedName name="DESC31">[39]Data!#REF!</definedName>
    <definedName name="DESC32">[39]Data!#REF!</definedName>
    <definedName name="DESC33">[39]Data!#REF!</definedName>
    <definedName name="DESC34">[39]Data!#REF!</definedName>
    <definedName name="DESC35">[39]Data!#REF!</definedName>
    <definedName name="DESC36">[39]Data!#REF!</definedName>
    <definedName name="DESC37">[39]Data!#REF!</definedName>
    <definedName name="DESC38">[39]Data!#REF!</definedName>
    <definedName name="DESC39">[39]Data!#REF!</definedName>
    <definedName name="DESC40">[39]Data!#REF!</definedName>
    <definedName name="DESC41">[39]Data!#REF!</definedName>
    <definedName name="DESC42">[39]Data!#REF!</definedName>
    <definedName name="DESC43">[39]Data!#REF!</definedName>
    <definedName name="DESC44">[39]Data!#REF!</definedName>
    <definedName name="DESC45">[39]Data!#REF!</definedName>
    <definedName name="DESC46">[39]Data!#REF!</definedName>
    <definedName name="DESC47">[39]Data!#REF!</definedName>
    <definedName name="DESC48">[39]Data!#REF!</definedName>
    <definedName name="DESC49">[39]Data!#REF!</definedName>
    <definedName name="DESC50">[39]Data!#REF!</definedName>
    <definedName name="DESC51">[39]Data!#REF!</definedName>
    <definedName name="DESC52">[39]Data!#REF!</definedName>
    <definedName name="DESC54">[39]Data!#REF!</definedName>
    <definedName name="DESC56">[39]Data!#REF!</definedName>
    <definedName name="DESC57">[39]Data!#REF!</definedName>
    <definedName name="DESC58">[39]Data!#REF!</definedName>
    <definedName name="DESC59">[39]Data!#REF!</definedName>
    <definedName name="DESC60">[39]Data!#REF!</definedName>
    <definedName name="DESC61">[39]Data!#REF!</definedName>
    <definedName name="DESC63">[39]Data!#REF!</definedName>
    <definedName name="DESC64">[39]Data!#REF!</definedName>
    <definedName name="DESC65">[39]Data!#REF!</definedName>
    <definedName name="DESC66">[39]Data!#REF!</definedName>
    <definedName name="DESC68">[39]Data!#REF!</definedName>
    <definedName name="DESC69">[39]Data!#REF!</definedName>
    <definedName name="DESC7">[39]Data!#REF!</definedName>
    <definedName name="DESC70">[39]Data!#REF!</definedName>
    <definedName name="DESC71">[39]Data!#REF!</definedName>
    <definedName name="DESC72">[39]Data!#REF!</definedName>
    <definedName name="DESC73">[39]Data!#REF!</definedName>
    <definedName name="DESC74">[39]Data!#REF!</definedName>
    <definedName name="DESC77">[39]Data!#REF!</definedName>
    <definedName name="DESC78">[39]Data!#REF!</definedName>
    <definedName name="DESC79">[39]Data!#REF!</definedName>
    <definedName name="DESC79A">[39]Data!#REF!</definedName>
    <definedName name="DESC79B">[39]Data!#REF!</definedName>
    <definedName name="DESC79C">[39]Data!#REF!</definedName>
    <definedName name="DESC80">[39]Data!#REF!</definedName>
    <definedName name="DESC80A">[39]Data!#REF!</definedName>
    <definedName name="DESC80B">[39]Data!#REF!</definedName>
    <definedName name="DESC80C">[39]Data!#REF!</definedName>
    <definedName name="DESC81">[39]Data!#REF!</definedName>
    <definedName name="DESC82">[39]Data!#REF!</definedName>
    <definedName name="DESC85">[39]Data!#REF!</definedName>
    <definedName name="DESC86">[39]Data!#REF!</definedName>
    <definedName name="DESC87">[39]Data!#REF!</definedName>
    <definedName name="DESC88">[39]Data!#REF!</definedName>
    <definedName name="DESC92">[39]Data!#REF!</definedName>
    <definedName name="DESC93">[39]Data!#REF!</definedName>
    <definedName name="DESC94">[39]Data!#REF!</definedName>
    <definedName name="DESC95">[39]Data!#REF!</definedName>
    <definedName name="DESC98">[39]Data!#REF!</definedName>
    <definedName name="DESC99">[39]Data!#REF!</definedName>
    <definedName name="designed">#REF!</definedName>
    <definedName name="Detonator">#REF!</definedName>
    <definedName name="development">#REF!</definedName>
    <definedName name="df">[40]Unconnected!$B$9:$B$65</definedName>
    <definedName name="DFDFDFDEF">[41]Material!$D$109</definedName>
    <definedName name="Dhaba">#REF!</definedName>
    <definedName name="Di">#REF!</definedName>
    <definedName name="diesel">#REF!</definedName>
    <definedName name="DIns">'[22]FT-05-02IsoBOM'!#REF!</definedName>
    <definedName name="direction">#REF!</definedName>
    <definedName name="Directionalarrows">#REF!</definedName>
    <definedName name="Directionsign">#REF!</definedName>
    <definedName name="Directsigns">#REF!</definedName>
    <definedName name="disbrick">[6]Summary!#REF!</definedName>
    <definedName name="DISC">#REF!</definedName>
    <definedName name="disdr">#REF!</definedName>
    <definedName name="DISG">#REF!</definedName>
    <definedName name="dismdrainspout">[6]Summary!#REF!</definedName>
    <definedName name="dismexpjoint">[6]Summary!#REF!</definedName>
    <definedName name="dismrail">[6]Summary!#REF!</definedName>
    <definedName name="dismstonemas">[6]Summary!#REF!</definedName>
    <definedName name="disposal">[6]Summary!#REF!</definedName>
    <definedName name="disposal1">[42]Summary!#REF!</definedName>
    <definedName name="disr">#REF!</definedName>
    <definedName name="disst">#REF!</definedName>
    <definedName name="disstone">[6]Summary!#REF!</definedName>
    <definedName name="Dist5km">#REF!</definedName>
    <definedName name="Distbk">#REF!</definedName>
    <definedName name="Disthandrail">#REF!</definedName>
    <definedName name="Disthecto">#REF!</definedName>
    <definedName name="Distkerb">#REF!</definedName>
    <definedName name="Distkm">#REF!</definedName>
    <definedName name="Diststone">#REF!</definedName>
    <definedName name="diver">#REF!</definedName>
    <definedName name="Diversion">#REF!</definedName>
    <definedName name="Diversionbridge">#REF!</definedName>
    <definedName name="dkdk">#REF!</definedName>
    <definedName name="dl">#REF!</definedName>
    <definedName name="dl___0">#REF!</definedName>
    <definedName name="dl___13">#REF!</definedName>
    <definedName name="DLC">'[14]4'!#REF!</definedName>
    <definedName name="dmin">[43]section!$B$11</definedName>
    <definedName name="Do">#REF!</definedName>
    <definedName name="docu">#REF!</definedName>
    <definedName name="doq_300mmhp">#REF!</definedName>
    <definedName name="doq_catchpit_hysd">#REF!</definedName>
    <definedName name="doq_catchpit_rccm20">#REF!</definedName>
    <definedName name="DOUBLEW">#REF!</definedName>
    <definedName name="dozer">[29]Machinery!#REF!</definedName>
    <definedName name="dozer_50">'[8]Machinery-final'!#REF!</definedName>
    <definedName name="dozer200">#REF!</definedName>
    <definedName name="dozerD_80">'[8]Machinery-final'!#REF!</definedName>
    <definedName name="drain_cop">#REF!</definedName>
    <definedName name="drain_fm">#REF!</definedName>
    <definedName name="drain_hysd">#REF!</definedName>
    <definedName name="drain_mhcover">#REF!</definedName>
    <definedName name="drain_pccm15">#REF!</definedName>
    <definedName name="drain_rccm20">#REF!</definedName>
    <definedName name="drain_sm">#REF!</definedName>
    <definedName name="drain_sp">#REF!</definedName>
    <definedName name="drain_weephole">#REF!</definedName>
    <definedName name="drainage_chutes">#REF!</definedName>
    <definedName name="drainagechute">#REF!</definedName>
    <definedName name="Drainagechutes">#REF!</definedName>
    <definedName name="DrainEW">#REF!</definedName>
    <definedName name="drainexcavation">#REF!</definedName>
    <definedName name="draininsuper">#REF!</definedName>
    <definedName name="drains">#REF!</definedName>
    <definedName name="drainspout">[6]Summary!#REF!</definedName>
    <definedName name="dresser">#REF!</definedName>
    <definedName name="driller">#REF!</definedName>
    <definedName name="drillingequipment">#REF!</definedName>
    <definedName name="drsp">[6]Summary!#REF!</definedName>
    <definedName name="Ds">#REF!</definedName>
    <definedName name="Ds___0">#REF!</definedName>
    <definedName name="Ds___13">#REF!</definedName>
    <definedName name="dsat">#REF!</definedName>
    <definedName name="duct">[25]doq7!#REF!</definedName>
    <definedName name="Dust">#REF!</definedName>
    <definedName name="E">'[44]PRECAST lightconc-II'!$K$20</definedName>
    <definedName name="earthwork">[45]doq!$P$23</definedName>
    <definedName name="earthwork_REWALL">#REF!</definedName>
    <definedName name="ED">[46]Input!$I$52</definedName>
    <definedName name="edgestripdism">[6]Summary!#REF!</definedName>
    <definedName name="eee">#REF!</definedName>
    <definedName name="eeeee">'[47]5'!$G$34</definedName>
    <definedName name="Elead">#REF!</definedName>
    <definedName name="electrician">#REF!</definedName>
    <definedName name="electricpoles">#N/A</definedName>
    <definedName name="electronic_generating_set">'[8]Machinery-final'!#REF!</definedName>
    <definedName name="Em">#REF!</definedName>
    <definedName name="Em___0">#REF!</definedName>
    <definedName name="Em___13">#REF!</definedName>
    <definedName name="emb_borrow">[8]Earthwork!$K$46</definedName>
    <definedName name="Emb_roadwaycut">[8]Earthwork!#REF!</definedName>
    <definedName name="Embankment">'[14]2'!#REF!</definedName>
    <definedName name="embankment1">'[14]2'!#REF!</definedName>
    <definedName name="emulsion">#REF!</definedName>
    <definedName name="emulsion_pressure">'[8]Machinery-final'!$H$14</definedName>
    <definedName name="environmentalcost">#N/A</definedName>
    <definedName name="Es">#REF!</definedName>
    <definedName name="Es___0">#REF!</definedName>
    <definedName name="Es___1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t">#REF!</definedName>
    <definedName name="Et___0">#REF!</definedName>
    <definedName name="Et___13">#REF!</definedName>
    <definedName name="ETMS">#REF!</definedName>
    <definedName name="ew">[32]doq!#REF!</definedName>
    <definedName name="ew_chapter2">[8]Earthwork!$K$102</definedName>
    <definedName name="ewcompact">#REF!</definedName>
    <definedName name="ewdrain">#REF!</definedName>
    <definedName name="exc_hard_noblast">[8]Earthwork!#REF!</definedName>
    <definedName name="exc_hardrock">[8]Earthwork!#REF!</definedName>
    <definedName name="exc_ordrock">[8]Earthwork!#REF!</definedName>
    <definedName name="exc_soil">[8]Earthwork!$K$103</definedName>
    <definedName name="excavation">'[14]2'!#REF!</definedName>
    <definedName name="excavator">#REF!</definedName>
    <definedName name="expansion">#REF!</definedName>
    <definedName name="expjoint">[6]Summary!#REF!</definedName>
    <definedName name="exv">#REF!</definedName>
    <definedName name="F">'[48]New Construction'!$P$1</definedName>
    <definedName name="facia">#REF!</definedName>
    <definedName name="faciaby">#REF!</definedName>
    <definedName name="faciamain">#REF!</definedName>
    <definedName name="faciastone">'[17]Material '!$G$51</definedName>
    <definedName name="Faicia_pannel">#REF!</definedName>
    <definedName name="Fb">#REF!</definedName>
    <definedName name="fdn">#REF!</definedName>
    <definedName name="fdsfsd" hidden="1">{"Daily Survey Report",#N/A,FALSE,"Daily"}</definedName>
    <definedName name="feb_qty_rev_3">#REF!</definedName>
    <definedName name="feb_rev4_qty">#REF!</definedName>
    <definedName name="ferein">#REF!</definedName>
    <definedName name="ff" hidden="1">{"Daily Survey Report",#N/A,FALSE,"Daily"}</definedName>
    <definedName name="fgf">#REF!</definedName>
    <definedName name="FGFGFG">[41]Material!$D$110</definedName>
    <definedName name="Fh">#REF!</definedName>
    <definedName name="Fhwl">#REF!</definedName>
    <definedName name="fi">[28]Sheet1!$F$7</definedName>
    <definedName name="fiberboard">#REF!</definedName>
    <definedName name="fiberboard20">#REF!</definedName>
    <definedName name="fiberboard5">#REF!</definedName>
    <definedName name="fibreboard12">#REF!</definedName>
    <definedName name="FICP">#REF!</definedName>
    <definedName name="fifth">#REF!</definedName>
    <definedName name="fifthkmstone">#REF!</definedName>
    <definedName name="FILL">#REF!</definedName>
    <definedName name="filter">#REF!</definedName>
    <definedName name="filter_">[8]Culverts!#REF!</definedName>
    <definedName name="filter_beh_abt">[8]Culverts!#REF!</definedName>
    <definedName name="filter_material">[8]Culverts!#REF!</definedName>
    <definedName name="filterd">#REF!</definedName>
    <definedName name="filtermaterial">#REF!</definedName>
    <definedName name="filtermedia">[8]Culverts!#REF!</definedName>
    <definedName name="FIT">#REF!</definedName>
    <definedName name="FIT___0">#REF!</definedName>
    <definedName name="FIT___13">#REF!</definedName>
    <definedName name="fitter">#REF!</definedName>
    <definedName name="flat">#REF!</definedName>
    <definedName name="flatstone">[30]Aoc!#REF!</definedName>
    <definedName name="Floor">'[4]ANNEXURE-A'!$C$4</definedName>
    <definedName name="Flyash">'[14]2'!#REF!</definedName>
    <definedName name="fm">[30]Aoc!#REF!</definedName>
    <definedName name="fmn">#REF!</definedName>
    <definedName name="fo">#REF!</definedName>
    <definedName name="found_m20">[8]Culverts!#REF!</definedName>
    <definedName name="found_m25">[8]Culverts!#REF!</definedName>
    <definedName name="found_m30">[8]Culverts!#REF!</definedName>
    <definedName name="found_m35">[8]Culverts!#REF!</definedName>
    <definedName name="found_pccm20">[8]Culverts!#REF!</definedName>
    <definedName name="found_pccm25">[8]Culverts!#REF!</definedName>
    <definedName name="foundation">[32]doq!#REF!</definedName>
    <definedName name="Fp">'[22]FT-05-02IsoBOM'!#REF!</definedName>
    <definedName name="friction">#REF!</definedName>
    <definedName name="front_end_loader">'[8]Machinery-final'!$H$18</definedName>
    <definedName name="Fs">'[22]FT-05-02IsoBOM'!#REF!</definedName>
    <definedName name="fsg">#REF!</definedName>
    <definedName name="ft">[28]Sheet1!$I$37</definedName>
    <definedName name="fusewire">#REF!</definedName>
    <definedName name="Fv">#REF!</definedName>
    <definedName name="fw">12</definedName>
    <definedName name="gama">#REF!</definedName>
    <definedName name="gamah">#REF!</definedName>
    <definedName name="Garhakala">#REF!</definedName>
    <definedName name="Gb">[28]Sheet1!$F$6</definedName>
    <definedName name="gd">[49]PROG_DATA!$B$6</definedName>
    <definedName name="GDGSDGG">#REF!</definedName>
    <definedName name="gelatine">#REF!</definedName>
    <definedName name="generator_33KVA">'[8]Machinery-final'!$H$15</definedName>
    <definedName name="generator_63kva">'[8]Machinery-final'!#REF!</definedName>
    <definedName name="GenPave">#REF!</definedName>
    <definedName name="geofabric">'[26]doq 3'!#REF!</definedName>
    <definedName name="geofilter">#REF!</definedName>
    <definedName name="Gera">[50]BOQ!#REF!</definedName>
    <definedName name="gerator_125kvs">'[8]Machinery-final'!$H$16</definedName>
    <definedName name="gerator_250kva">'[8]Machinery-final'!$H$17</definedName>
    <definedName name="GIPipe">#REF!</definedName>
    <definedName name="Giveway">#REF!</definedName>
    <definedName name="gr">[6]Summary!#REF!</definedName>
    <definedName name="GRACE">[51]MAIN!$D$22</definedName>
    <definedName name="grader">#REF!</definedName>
    <definedName name="granular">[45]doq!$P$92</definedName>
    <definedName name="gravel">#REF!</definedName>
    <definedName name="grbs">#REF!</definedName>
    <definedName name="grid">'[8]basic-final'!#REF!</definedName>
    <definedName name="Group1">#REF!</definedName>
    <definedName name="Group2">#REF!</definedName>
    <definedName name="Group3">#REF!</definedName>
    <definedName name="Group4">#REF!</definedName>
    <definedName name="grouting">'[8]Machinery-final'!#REF!</definedName>
    <definedName name="grouting_pump">'[8]Machinery-final'!#REF!</definedName>
    <definedName name="Gs">[28]Sheet1!$F$5</definedName>
    <definedName name="GSB">'[14]3'!#REF!</definedName>
    <definedName name="gsb_mixinplace">[8]Subase!$K$55</definedName>
    <definedName name="GSDFGFHGH">#REF!</definedName>
    <definedName name="GSDGG">#REF!</definedName>
    <definedName name="gsg">#REF!</definedName>
    <definedName name="GSubase">#REF!</definedName>
    <definedName name="guardstonedism">[6]Summary!#REF!</definedName>
    <definedName name="gunga">#REF!</definedName>
    <definedName name="gungakalara">#REF!</definedName>
    <definedName name="Gw">#REF!</definedName>
    <definedName name="h" hidden="1">{"Daily Survey Report",#N/A,FALSE,"Daily"}</definedName>
    <definedName name="H___0">#REF!</definedName>
    <definedName name="H___13">#REF!</definedName>
    <definedName name="H0">#REF!</definedName>
    <definedName name="H0___0">#REF!</definedName>
    <definedName name="H0___13">#REF!</definedName>
    <definedName name="halfpvc">#REF!</definedName>
    <definedName name="Hammerman">#REF!</definedName>
    <definedName name="HAR" hidden="1">{"Daily Survey Report",#N/A,FALSE,"Daily"}</definedName>
    <definedName name="Hardrock">#REF!</definedName>
    <definedName name="HARI">'[4]ANNEXURE-A'!#REF!</definedName>
    <definedName name="Hazard">'[52]doq-10 (Traffic)'!#REF!</definedName>
    <definedName name="Hcbdw">[53]Timesheet!#REF!</definedName>
    <definedName name="Hcw">[53]Timesheet!#REF!</definedName>
    <definedName name="headblacksmith">#REF!</definedName>
    <definedName name="Header_Row">ROW(#REF!)</definedName>
    <definedName name="headmason">#REF!</definedName>
    <definedName name="HeavyPave">#REF!</definedName>
    <definedName name="hecto">#REF!</definedName>
    <definedName name="Hectometer">#REF!</definedName>
    <definedName name="hectostone">#REF!</definedName>
    <definedName name="helper">#REF!</definedName>
    <definedName name="hfi">#REF!</definedName>
    <definedName name="hg" hidden="1">{"Daily Survey Report",#N/A,FALSE,"Daily"}</definedName>
    <definedName name="hgr">#REF!</definedName>
    <definedName name="hgsdvh">[42]Summary!#REF!</definedName>
    <definedName name="hh">#REF!</definedName>
    <definedName name="hh___0">#REF!</definedName>
    <definedName name="hh___13">#REF!</definedName>
    <definedName name="Hhpc">[53]Timesheet!#REF!</definedName>
    <definedName name="hhs">#REF!</definedName>
    <definedName name="hi">'[22]FT-05-02IsoBOM'!#REF!</definedName>
    <definedName name="Highemb.length">#REF!</definedName>
    <definedName name="HINDHUSTAN">#REF!</definedName>
    <definedName name="HIns">'[22]FT-05-02IsoBOM'!#REF!</definedName>
    <definedName name="Hipc">[53]Timesheet!#REF!</definedName>
    <definedName name="HJ">#REF!</definedName>
    <definedName name="Hlp">[53]Timesheet!#REF!</definedName>
    <definedName name="HMP_75">'[8]Machinery-final'!$H$6</definedName>
    <definedName name="hmplant">#REF!</definedName>
    <definedName name="hmplant10">#REF!</definedName>
    <definedName name="hmplant25t">[29]Machinery!#REF!</definedName>
    <definedName name="hmplant30">#REF!</definedName>
    <definedName name="hmplant40t">[29]Machinery!#REF!</definedName>
    <definedName name="hmplant50t">[29]Machinery!#REF!</definedName>
    <definedName name="hmplant8t">[29]Machinery!#REF!</definedName>
    <definedName name="ho">#REF!</definedName>
    <definedName name="ho___0">#REF!</definedName>
    <definedName name="ho___13">#REF!</definedName>
    <definedName name="hoi">'[22]FT-05-02IsoBOM'!#REF!</definedName>
    <definedName name="Hospital">#REF!</definedName>
    <definedName name="hotmixmidium">#REF!</definedName>
    <definedName name="hotmixplant">#REF!</definedName>
    <definedName name="hotmixsmall">#REF!</definedName>
    <definedName name="HP">#REF!</definedName>
    <definedName name="hp_1000">[8]Input!$C$22</definedName>
    <definedName name="hp_1200">[8]Input!$C$23</definedName>
    <definedName name="hp_600mm">[31]Input!$C$20</definedName>
    <definedName name="hp_900">[31]Input!$C$21</definedName>
    <definedName name="hpfinisher">[29]Machinery!#REF!</definedName>
    <definedName name="Hpipe1000">#REF!</definedName>
    <definedName name="Hpipe1200">#REF!</definedName>
    <definedName name="Hpipe600">#REF!</definedName>
    <definedName name="Hpipe900">#REF!</definedName>
    <definedName name="HPLEtotal">#REF!</definedName>
    <definedName name="HPpcc1">#REF!</definedName>
    <definedName name="HPpcc2">#REF!</definedName>
    <definedName name="Hs">[53]Timesheet!#REF!</definedName>
    <definedName name="hS___0">#REF!</definedName>
    <definedName name="hS___13">#REF!</definedName>
    <definedName name="Hs_atm">[53]Timesheet!#REF!</definedName>
    <definedName name="hslab">#REF!</definedName>
    <definedName name="HSS">#REF!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#REF!</definedName>
    <definedName name="Hu___0">#REF!</definedName>
    <definedName name="Hu___13">#REF!</definedName>
    <definedName name="hume_pipe1000">#REF!</definedName>
    <definedName name="hume_pipe1200">#REF!</definedName>
    <definedName name="hume_pipe600">#REF!</definedName>
    <definedName name="hume_pipe900">#REF!</definedName>
    <definedName name="humepipe">#REF!</definedName>
    <definedName name="humepipe1">#REF!</definedName>
    <definedName name="humepipe1000">#REF!</definedName>
    <definedName name="humepipe1200">'[17]Material '!$G$48</definedName>
    <definedName name="humepipe2">#REF!</definedName>
    <definedName name="Humepipe600">#REF!</definedName>
    <definedName name="Humepipe900">#REF!</definedName>
    <definedName name="humepipenp3">'[17]Material '!$G$49</definedName>
    <definedName name="hvacrates">#REF!</definedName>
    <definedName name="Hw_atm">[53]Timesheet!#REF!</definedName>
    <definedName name="HX">#REF!</definedName>
    <definedName name="hxa">#REF!</definedName>
    <definedName name="hxb">'[22]FT-05-02IsoBOM'!#REF!</definedName>
    <definedName name="hxc">#REF!</definedName>
    <definedName name="hxd">#REF!</definedName>
    <definedName name="hxi">'[22]FT-05-02IsoBOM'!#REF!</definedName>
    <definedName name="hyd">'[47]PH-V (20-07-06) (77)'!$D$16</definedName>
    <definedName name="hydraulic_excavator">'[8]Machinery-final'!$H$23</definedName>
    <definedName name="hysd">#REF!</definedName>
    <definedName name="I">#REF!</definedName>
    <definedName name="I___0">#REF!</definedName>
    <definedName name="I___13">#REF!</definedName>
    <definedName name="If">#REF!</definedName>
    <definedName name="Ig">#REF!</definedName>
    <definedName name="Ig___0">#REF!</definedName>
    <definedName name="Ig___13">#REF!</definedName>
    <definedName name="II">'[54]FRL-OGL'!$AE$10267:$AH$10277</definedName>
    <definedName name="III">'[54]FRL-OGL'!$AJ$10267:$AM$10277</definedName>
    <definedName name="Ik">#REF!</definedName>
    <definedName name="Inflation">#REF!</definedName>
    <definedName name="insertplate_and_exp_joint">#REF!</definedName>
    <definedName name="INST">[51]MAIN!$D$23</definedName>
    <definedName name="Inventory">#REF!</definedName>
    <definedName name="ipu">#REF!</definedName>
    <definedName name="ipu___0">#REF!</definedName>
    <definedName name="ipu___13">#REF!</definedName>
    <definedName name="iron_grating">#REF!</definedName>
    <definedName name="Is">#REF!</definedName>
    <definedName name="issue_summ">'[55]water prop.'!$A$1</definedName>
    <definedName name="J">#REF!</definedName>
    <definedName name="jack">'[8]Machinery-final'!#REF!</definedName>
    <definedName name="jeep">#REF!</definedName>
    <definedName name="JEJS">#REF!</definedName>
    <definedName name="JEJS___0">#REF!</definedName>
    <definedName name="JEJS___11">#REF!</definedName>
    <definedName name="JEJS___12">#REF!</definedName>
    <definedName name="JEJS___13">#REF!</definedName>
    <definedName name="JEJS___4">#REF!</definedName>
    <definedName name="job">'[56]DETAILED  BOQ'!$A$1</definedName>
    <definedName name="job___0">'[4]ANNEXURE-A'!$A$1</definedName>
    <definedName name="job___11">'[4]ANNEXURE-A'!$A$1</definedName>
    <definedName name="job___12">'[4]ANNEXURE-A'!$A$1</definedName>
    <definedName name="JobID">#REF!</definedName>
    <definedName name="Jobtypes">[57]FORM7!$R$3:$S$7</definedName>
    <definedName name="joint">#REF!</definedName>
    <definedName name="JOINT1">#REF!</definedName>
    <definedName name="JOINTSR">#REF!</definedName>
    <definedName name="Junc.Bitu">#REF!</definedName>
    <definedName name="Junc.EW">#REF!</definedName>
    <definedName name="junc.subgrade">#REF!</definedName>
    <definedName name="Junction">#REF!</definedName>
    <definedName name="junctions">#REF!</definedName>
    <definedName name="K">#REF!</definedName>
    <definedName name="K___0">#REF!</definedName>
    <definedName name="K___13">#REF!</definedName>
    <definedName name="k1s">#REF!</definedName>
    <definedName name="k2s">#REF!</definedName>
    <definedName name="ka">#REF!</definedName>
    <definedName name="Karchuli">#REF!</definedName>
    <definedName name="KARNA">'[58]Cover sheet'!$G$13</definedName>
    <definedName name="kb">#REF!</definedName>
    <definedName name="kc">#REF!</definedName>
    <definedName name="KD">[46]Input!$I$53</definedName>
    <definedName name="kerb">#REF!</definedName>
    <definedName name="Kerb1">#REF!</definedName>
    <definedName name="Kerb2">#REF!</definedName>
    <definedName name="kerbchfdPkgI">#REF!</definedName>
    <definedName name="kerbchhfdpi">'[59]doq-10'!$I$122</definedName>
    <definedName name="kerbchhpkgI">#REF!</definedName>
    <definedName name="kerbchpi">'[59]doq-10'!$I$113</definedName>
    <definedName name="kerbfdpi">'[59]doq-10'!$I$118</definedName>
    <definedName name="KerbfdpkgI">#REF!</definedName>
    <definedName name="kerbpi">'[59]doq-10'!$I$110</definedName>
    <definedName name="kerbpkgI">#REF!</definedName>
    <definedName name="Kh">#REF!</definedName>
    <definedName name="Kh___0">#REF!</definedName>
    <definedName name="Kh___13">#REF!</definedName>
    <definedName name="khalasi">#REF!</definedName>
    <definedName name="khamkheda">#REF!</definedName>
    <definedName name="Khargone" hidden="1">{"Daily Survey Report",#N/A,FALSE,"Daily"}</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ilometer">#REF!</definedName>
    <definedName name="kilometre">#REF!</definedName>
    <definedName name="kjhgfdsz">#REF!</definedName>
    <definedName name="KK">#REF!</definedName>
    <definedName name="kkkk">#REF!</definedName>
    <definedName name="Km">#REF!</definedName>
    <definedName name="Km___0">#REF!</definedName>
    <definedName name="Km___13">#REF!</definedName>
    <definedName name="kmstone">#REF!</definedName>
    <definedName name="ko">'[60]doq-I'!$H$23</definedName>
    <definedName name="kolukhedi">#REF!</definedName>
    <definedName name="Ks">#REF!</definedName>
    <definedName name="Ks___0">#REF!</definedName>
    <definedName name="Ks___13">#REF!</definedName>
    <definedName name="KSF">'[8]basic-final'!#REF!</definedName>
    <definedName name="Kum" hidden="1">{"Daily Survey Report",#N/A,FALSE,"Daily"}</definedName>
    <definedName name="kUmhari" hidden="1">{"Daily Survey Report",#N/A,FALSE,"Daily"}</definedName>
    <definedName name="l" hidden="1">{"Daily Survey Report",#N/A,FALSE,"Daily"}</definedName>
    <definedName name="L___0">#REF!</definedName>
    <definedName name="L___13">#REF!</definedName>
    <definedName name="L_Bhisti">[61]Labour!$D$3</definedName>
    <definedName name="L_BitumenSprayer">[61]Labour!$D$4</definedName>
    <definedName name="L_Blacksmith">[61]Labour!$D$5</definedName>
    <definedName name="L_Blaster">[61]Labour!$D$6</definedName>
    <definedName name="L_Carpenter_1stClass">[61]Labour!$D$7</definedName>
    <definedName name="L_ChipsSpreader">[61]Labour!$D$8</definedName>
    <definedName name="L_Chiseller">[61]Labour!$D$9</definedName>
    <definedName name="L_Dresser_Skilled">[61]Labour!$D$10</definedName>
    <definedName name="L_Driller">[61]Labour!$D$11</definedName>
    <definedName name="L_Electrician_Lineman">[61]Labour!$D$12</definedName>
    <definedName name="L_Fitter">[61]Labour!$D$13</definedName>
    <definedName name="L_Mason_1stClass">[61]Labour!$D$14</definedName>
    <definedName name="L_Mason_2ndClass">[61]Labour!$D$15</definedName>
    <definedName name="L_Mate">[61]Labour!$D$16</definedName>
    <definedName name="L_Mazdoor">[61]Labour!$D$17</definedName>
    <definedName name="L_Mazdoor_Semi">[61]Labour!$D$18</definedName>
    <definedName name="L_Mazdoor_Skilled">[61]Labour!$D$19</definedName>
    <definedName name="L_Painter_1stClass">[61]Labour!$D$20</definedName>
    <definedName name="L_Plumber">[61]Labour!$D$21</definedName>
    <definedName name="L_Surveyor">[61]Labour!$D$22</definedName>
    <definedName name="L_WhiteWasher">[62]Labour!$D$23</definedName>
    <definedName name="l1x">#REF!</definedName>
    <definedName name="l2x">#REF!</definedName>
    <definedName name="LACS">[63]PLAN_FEB97!$A$2</definedName>
    <definedName name="LAMP">#REF!</definedName>
    <definedName name="LAMP___0">#REF!</definedName>
    <definedName name="LAMP___13">#REF!</definedName>
    <definedName name="land">#REF!</definedName>
    <definedName name="landacqcost">#N/A</definedName>
    <definedName name="landscaping">#REF!</definedName>
    <definedName name="Last_Row">#N/A</definedName>
    <definedName name="Lc">#REF!</definedName>
    <definedName name="Lc___0">#REF!</definedName>
    <definedName name="Lc___13">#REF!</definedName>
    <definedName name="lcs">#REF!</definedName>
    <definedName name="LD">[49]PROG_DATA!$B$7</definedName>
    <definedName name="lead">[64]stone!#REF!</definedName>
    <definedName name="lef">#REF!</definedName>
    <definedName name="Left">#REF!</definedName>
    <definedName name="lel">#REF!</definedName>
    <definedName name="len">#REF!</definedName>
    <definedName name="levelling">[25]doq7!#REF!</definedName>
    <definedName name="LG">#REF!</definedName>
    <definedName name="lhscurve">#REF!</definedName>
    <definedName name="LHSFT">#REF!</definedName>
    <definedName name="LHSST">#REF!</definedName>
    <definedName name="LHST1">#REF!</definedName>
    <definedName name="LHST2">#REF!</definedName>
    <definedName name="light">#REF!</definedName>
    <definedName name="Lighting">#REF!</definedName>
    <definedName name="liner1">#REF!</definedName>
    <definedName name="LOAD">#REF!</definedName>
    <definedName name="LOAD1">#REF!</definedName>
    <definedName name="loader">#REF!</definedName>
    <definedName name="LOADSR">#REF!</definedName>
    <definedName name="loosening">'[14]2'!#REF!</definedName>
    <definedName name="Lr">#REF!</definedName>
    <definedName name="Lr___0">#REF!</definedName>
    <definedName name="Lr___13">#REF!</definedName>
    <definedName name="ls">#REF!</definedName>
    <definedName name="LSF">[65]Concrete_D.!$C$7</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m">[66]Material!$D$44</definedName>
    <definedName name="m___0">#REF!</definedName>
    <definedName name="m___13">#REF!</definedName>
    <definedName name="M_15">[67]Summary!$H$18</definedName>
    <definedName name="M_25_box_Culvert">#REF!</definedName>
    <definedName name="m_35">#REF!</definedName>
    <definedName name="M_ACPipe_100">[61]Material!$D$3</definedName>
    <definedName name="M_Aggregate_10">[61]Material!$D$17</definedName>
    <definedName name="M_Aggregate_20">[61]Material!$D$18</definedName>
    <definedName name="M_Aggregate_224_236m_WMM">[61]Material!$D$26</definedName>
    <definedName name="M_Aggregate_375mmMaximum_224_56mm">[61]Material!$D$4</definedName>
    <definedName name="M_Aggregate_375mmMaximum_45_225mm">[61]Material!$D$5</definedName>
    <definedName name="M_Aggregate_375mmMaximum_Below_56mm">[61]Material!$D$6</definedName>
    <definedName name="M_Aggregate_40">[61]Material!$D$19</definedName>
    <definedName name="M_Aggregate_45_224m_WMM">[61]Material!$D$27</definedName>
    <definedName name="M_Aggregate_53mmMaximum_225_56mm">[61]Material!$D$7</definedName>
    <definedName name="M_Aggregate_53mmMaximum_63_45mm">[61]Material!$D$8</definedName>
    <definedName name="M_Aggregate_53mmMaximum_below_56mm">[61]Material!$D$9</definedName>
    <definedName name="M_Aggregate_Crushable_GradeI">[61]Material!$D$20</definedName>
    <definedName name="M_Aggregate_Crushable_GradeII">[61]Material!$D$21</definedName>
    <definedName name="M_Aggregate_Crushable_GradeIII">[61]Material!$D$22</definedName>
    <definedName name="M_Aggregate_GradeI_40mmNominal_10_5mm">[62]Material!$D$10</definedName>
    <definedName name="M_Aggregate_GradeI_40mmNominal_25_10mm">[62]Material!$D$11</definedName>
    <definedName name="M_Aggregate_GradeI_40mmNominal_3725_25mm">[62]Material!$D$12</definedName>
    <definedName name="M_Aggregate_GradeI_40mmNominal_5mm">[62]Material!$D$13</definedName>
    <definedName name="M_Aggregate_GradeI_90_45mm">[61]Material!$D$23</definedName>
    <definedName name="M_Aggregate_GradeII_19mmNominal_10_5mm">[61]Material!$D$14</definedName>
    <definedName name="M_Aggregate_GradeII_19mmNominal_25_10mm">[61]Material!$D$15</definedName>
    <definedName name="M_Aggregate_GradeII_19mmNominal_5mm_below">[61]Material!$D$16</definedName>
    <definedName name="M_Aggregate_GradeII_63_45mm">[61]Material!$D$24</definedName>
    <definedName name="M_Aggregate_GradeIII_53_224mm">[61]Material!$D$25</definedName>
    <definedName name="M_AluminiumSheeting_15mm">[61]Material!$D$28</definedName>
    <definedName name="M_AluminiumStuds_100_100_Lense">[61]Material!$D$29</definedName>
    <definedName name="M_Bamboo_1stClass_85_100mm_25m_long">[61]Material!$D$31</definedName>
    <definedName name="M_Bamboo_1stClass_85_100mm_2m_long">[61]Material!$D$30</definedName>
    <definedName name="M_Bamboo_1stClass_85_100mm_3m_long">[61]Material!$D$32</definedName>
    <definedName name="M_Bamboo_1stClass_85_100mm_45_55m_long">[61]Material!$D$33</definedName>
    <definedName name="M_Bamboo_2ndClass_75mm_18_25m_long">[61]Material!$D$34</definedName>
    <definedName name="M_Bamboo_2ndClass_75mm_21_30m_long">[61]Material!$D$35</definedName>
    <definedName name="M_BarbedWire">[61]Material!$D$36</definedName>
    <definedName name="M_BindingMaterial">[61]Material!$D$37</definedName>
    <definedName name="M_BindingWire">[61]Material!$D$38</definedName>
    <definedName name="M_Bitumen_CRM">[61]Material!$D$39</definedName>
    <definedName name="M_Bitumen_NRM">[61]Material!$D$40</definedName>
    <definedName name="M_Bitumen_PM">[61]Material!$D$41</definedName>
    <definedName name="M_Bitumen_S65">[61]Material!$D$42</definedName>
    <definedName name="M_Bitumen_S90">[61]Material!$D$43</definedName>
    <definedName name="M_BitumenEmulsion_RS1">[61]Material!$D$44</definedName>
    <definedName name="M_BitumenEmulsion_SS1">[61]Material!$D$45</definedName>
    <definedName name="M_BitumenSealant">[61]Material!$D$46</definedName>
    <definedName name="M_Blasted_Rubble">[61]Material!$D$47</definedName>
    <definedName name="M_BlastingMaterial">[61]Material!$D$48</definedName>
    <definedName name="M_BondStone_400_150_150mm">[61]Material!$D$49</definedName>
    <definedName name="M_Brick_1stClass">[61]Material!$D$50</definedName>
    <definedName name="M_Cement">[61]Material!$D$51</definedName>
    <definedName name="M_CementPrimer">[61]Material!$D$52</definedName>
    <definedName name="M_ChlorpreneElastomer_OR_ClosedCellFoamSealingElement">[61]Material!$D$53</definedName>
    <definedName name="M_CompensationForEarthTakenFromPrivateLand">[61]Material!$D$54</definedName>
    <definedName name="M_CompressibleFibreBoard">[61]Material!$D$55</definedName>
    <definedName name="M_CopperPlate">[61]Material!$D$56</definedName>
    <definedName name="M_CorbellingStones_300_150_150mm">[61]Material!$D$57</definedName>
    <definedName name="M_CorrosionResistantStructuralSteelGrating">[61]Material!$D$58</definedName>
    <definedName name="M_CreditForExcavatedRock">[61]Material!$D$59</definedName>
    <definedName name="M_CrowBars_40mm">[61]Material!$D$60</definedName>
    <definedName name="M_CrushedSand_OR_Grit">[61]Material!$D$61</definedName>
    <definedName name="M_CrushedSlag">[61]Material!$D$62</definedName>
    <definedName name="M_CrushedStoneAggregate_265_75">[62]Material!$D$63</definedName>
    <definedName name="M_CrushedStoneChipping_132">[61]Material!$D$64</definedName>
    <definedName name="M_CrushedStoneChipping_67mm_100Passing_112mm">[61]Material!$D$65</definedName>
    <definedName name="M_CrushedStoneChipping_67mm_100Passing_95mm">[61]Material!$D$66</definedName>
    <definedName name="M_CrushedStoneChipping_95">[61]Material!$D$67</definedName>
    <definedName name="M_CrushedStoneCoarseAggregatePassing_53mm">[61]Material!$D$68</definedName>
    <definedName name="M_CuringCompound">[61]Material!$D$69</definedName>
    <definedName name="M_DebondingStrips">[61]Material!$D$70</definedName>
    <definedName name="M_EdgeStone_450_350_100mm">[61]Material!$D$71</definedName>
    <definedName name="M_EdgeStone_450_350_200mm">[61]Material!$D$72</definedName>
    <definedName name="M_ElastomericBearingAssembly">[61]Material!$D$73</definedName>
    <definedName name="M_ElectricDetonator">[61]Material!$D$74</definedName>
    <definedName name="M_EpoxyPaint">[61]Material!$D$75</definedName>
    <definedName name="M_EpoxyPrimer">#REF!</definedName>
    <definedName name="M_FarmyardManure">[61]Material!$D$77</definedName>
    <definedName name="M_FevicolAdhesive">[62]Material!$D$78</definedName>
    <definedName name="M_FilterMedia">[61]Material!$D$79</definedName>
    <definedName name="M_FineAggregate_CrushedSand">[61]Material!$D$80</definedName>
    <definedName name="M_GalvanisedAngle">[61]Material!$D$81</definedName>
    <definedName name="M_GalvanisedAngleSection_100_100mm_12mm">#REF!</definedName>
    <definedName name="M_Gelatine_80">[61]Material!$D$83</definedName>
    <definedName name="M_GIPipe_100mm">[61]Material!$D$84</definedName>
    <definedName name="M_GIPipe_50mm">[61]Material!$D$85</definedName>
    <definedName name="M_GIWires">[61]Material!$D$86</definedName>
    <definedName name="M_GradedStoneAggregate">[61]Material!$D$87</definedName>
    <definedName name="M_GranularMaterial">[61]Material!$D$88</definedName>
    <definedName name="M_HandBrokenMetal_40mm">[61]Material!$D$89</definedName>
    <definedName name="M_Indigo">[62]Material!$D$90</definedName>
    <definedName name="M_InterlockingBlocks_60mm">[61]Material!$D$91</definedName>
    <definedName name="M_InterlockingBlocks_80mm">[61]Material!$D$92</definedName>
    <definedName name="M_JointFillerBoard">[61]Material!$D$93</definedName>
    <definedName name="M_JuteNetting_OpenWeave_25mm">[61]Material!$D$94</definedName>
    <definedName name="M_JuteRope_12mm">[61]Material!$D$95</definedName>
    <definedName name="M_KeyAggregatesPassing_224mm">[61]Material!$D$96</definedName>
    <definedName name="M_Lime">[61]Material!$D$97</definedName>
    <definedName name="M_LimePutty">#REF!</definedName>
    <definedName name="M_LocalWoodPiles_1stClass">[61]Material!$D$99</definedName>
    <definedName name="M_LocalWoodPiles_1stClass_100_75mm">[61]Material!$D$100</definedName>
    <definedName name="M_LooseStone">[61]Material!$D$101</definedName>
    <definedName name="M_MS_Sheet_15mm">[61]Material!$D$105</definedName>
    <definedName name="M_MS_Sheet_2mm">[61]Material!$D$106</definedName>
    <definedName name="M_MSClamps">[61]Material!$D$102</definedName>
    <definedName name="M_MSFlat_StructuralSteel">[61]Material!$D$103</definedName>
    <definedName name="M_MSSheetTube_47_47mm_12_SWG">[61]Material!$D$104</definedName>
    <definedName name="M_Nuts_Bolts_Rivets">[61]Material!$D$107</definedName>
    <definedName name="M_Paint_SyntheticEnamel">[61]Material!$D$108</definedName>
    <definedName name="M_Plasticizer">[61]Material!$D$109</definedName>
    <definedName name="M_PolytheneSheet_125">[61]Material!$D$110</definedName>
    <definedName name="M_PolytheneSheething">[61]Material!$D$111</definedName>
    <definedName name="M_QuarriedStone_150_200mm">[61]Material!$D$112</definedName>
    <definedName name="M_RCCPipeNP3_1000mm">[61]Material!$D$114</definedName>
    <definedName name="M_RCCPipeNP3_1200mm">[61]Material!$D$113</definedName>
    <definedName name="M_RCCPipeNP3_500mm">[61]Material!$D$117</definedName>
    <definedName name="M_RCCPipeNP3_600mm">#REF!</definedName>
    <definedName name="M_RCCPipeNP3_750mm">[61]Material!$D$115</definedName>
    <definedName name="M_RCCPipeNP4_1000mm">[61]Material!$D$119</definedName>
    <definedName name="M_RCCPipeNP4_1200mm">[61]Material!$D$118</definedName>
    <definedName name="M_RCCPipeNP4_500mm">[61]Material!$D$122</definedName>
    <definedName name="M_RCCPipeNP4_750mm">[61]Material!$D$120</definedName>
    <definedName name="M_RedOxidePrimer">[61]Material!$D$123</definedName>
    <definedName name="M_RoadMarkingPaint">[61]Material!$D$124</definedName>
    <definedName name="M_Sand_Coarse">[61]Material!$D$125</definedName>
    <definedName name="M_Sand_Fine">[61]Material!$D$126</definedName>
    <definedName name="M_Seeds">[61]Material!$D$127</definedName>
    <definedName name="M_SteelPipe_500mm">[61]Material!$D$128</definedName>
    <definedName name="M_SteelReinforcement_HYSDBars">[61]Material!$D$129</definedName>
    <definedName name="M_SteelReinforcement_MSRoundBars">[61]Material!$D$130</definedName>
    <definedName name="M_SteelReinforcement_TMTBars">[61]Material!$D$131</definedName>
    <definedName name="M_StoneBoulder_150mm_below">[61]Material!$D$132</definedName>
    <definedName name="M_StoneChips_12mm">[61]Material!$D$133</definedName>
    <definedName name="M_StoneChips_132_56mm">#REF!</definedName>
    <definedName name="M_StoneCrushedAggregate_112_009mm">[61]Material!$D$135</definedName>
    <definedName name="M_StoneForCoarseRubbleMasonry_1stSort">[61]Material!$D$136</definedName>
    <definedName name="M_StoneForCoarseRubbleMasonry_2ndSort">[61]Material!$D$137</definedName>
    <definedName name="M_StoneForRandomRubbleMasonry">[61]Material!$D$138</definedName>
    <definedName name="M_StoneForStoneSetPavement">[61]Material!$D$139</definedName>
    <definedName name="M_StoneScreening_TypeA_132mm_Grade1">[61]Material!$D$140</definedName>
    <definedName name="M_StoneScreening_TypeA_132mm_Grade2">#REF!</definedName>
    <definedName name="M_StoneScreening_TypeB_112mm_Grade2">[61]Material!$D$142</definedName>
    <definedName name="M_StoneScreening_TypeB_112mm_Grade3">[61]Material!$D$143</definedName>
    <definedName name="M_StoneSpalls">[61]Material!$D$144</definedName>
    <definedName name="M_TrafficCones">[61]Material!$D$145</definedName>
    <definedName name="M_Water">[61]Material!$D$146</definedName>
    <definedName name="M_WellGradedGranularBaseMaterial_GradeA_236mm">[61]Material!$D$147</definedName>
    <definedName name="M_WellGradedGranularBaseMaterial_GradeA_265_475mm">[61]Material!$D$148</definedName>
    <definedName name="M_WellGradedGranularBaseMaterial_GradeA_53_265mm">[61]Material!$D$149</definedName>
    <definedName name="M_WellGradedGranularBaseMaterial_GradeB_236mm_below">[61]Material!$D$150</definedName>
    <definedName name="M_WellGradedGranularBaseMaterial_GradeB_265_475mm">[61]Material!$D$151</definedName>
    <definedName name="M_WellGradedGranularBaseMaterial_GradeC_236mm_below">[61]Material!$D$152</definedName>
    <definedName name="M_WellGradedGranularBaseMaterial_GradeC_95_475mm">[61]Material!$D$153</definedName>
    <definedName name="M_WellGradedMateralForSubbase_GradeI_236mm_below">[61]Material!$D$154</definedName>
    <definedName name="M_WellGradedMateralForSubbase_GradeI_53_95mm">[61]Material!$D$155</definedName>
    <definedName name="M_WellGradedMateralForSubbase_GradeI_95_236mm">[61]Material!$D$156</definedName>
    <definedName name="M_WellGradedMateralForSubbase_GradeII_236mm_below">[61]Material!$D$157</definedName>
    <definedName name="M_WellGradedMateralForSubbase_GradeII_265_95mm">[61]Material!$D$158</definedName>
    <definedName name="M_WellGradedMateralForSubbase_GradeII_95_236mm">[61]Material!$D$159</definedName>
    <definedName name="M_WellGradedMateralForSubbase_GradeIII_236mm_below">[61]Material!$D$160</definedName>
    <definedName name="M_WellGradedMateralForSubbase_GradeIII_475_236mm">[61]Material!$D$161</definedName>
    <definedName name="M_WellGradedMateralForSubbase_GradeIII_95_475mm">[61]Material!$D$162</definedName>
    <definedName name="M_WoodenSleepers">[61]Material!$D$163</definedName>
    <definedName name="m10_foundation">[8]Culverts!#REF!</definedName>
    <definedName name="m10flooring">[30]Aoc!#REF!</definedName>
    <definedName name="m10levelling">[32]doq!#REF!</definedName>
    <definedName name="m10pcc">#REF!</definedName>
    <definedName name="m15_levelling">[8]Culverts!$K$130</definedName>
    <definedName name="m15curtainwall">[32]doq!#REF!</definedName>
    <definedName name="m15flooring">[32]doq!#REF!</definedName>
    <definedName name="m15grade">#REF!</definedName>
    <definedName name="m15levelling">[8]Culverts!#REF!</definedName>
    <definedName name="m15levellingd">#REF!</definedName>
    <definedName name="m15outall">#REF!</definedName>
    <definedName name="M15outfall">#REF!</definedName>
    <definedName name="m15pcc">#REF!</definedName>
    <definedName name="m20_sub">[8]Culverts!#REF!</definedName>
    <definedName name="m20flooring">[32]doq!#REF!</definedName>
    <definedName name="m20grade">[45]doq!$P$43</definedName>
    <definedName name="m20pcc">#REF!</definedName>
    <definedName name="m20rcc">#REF!</definedName>
    <definedName name="m30main">#REF!</definedName>
    <definedName name="m30rcc">[8]Culverts!#REF!</definedName>
    <definedName name="m35rccsub">#REF!</definedName>
    <definedName name="Ma">[53]Timesheet!#REF!</definedName>
    <definedName name="Ma_v">[53]Timesheet!#REF!</definedName>
    <definedName name="mainte">#REF!</definedName>
    <definedName name="maintenance">#REF!</definedName>
    <definedName name="maintmobile">#REF!</definedName>
    <definedName name="man">#REF!</definedName>
    <definedName name="man___0">#REF!</definedName>
    <definedName name="man___11">#REF!</definedName>
    <definedName name="man___12">#REF!</definedName>
    <definedName name="mandatory">#REF!</definedName>
    <definedName name="manday1">#REF!</definedName>
    <definedName name="manday1___0">#REF!</definedName>
    <definedName name="manday1___11">#REF!</definedName>
    <definedName name="manday1___12">#REF!</definedName>
    <definedName name="march_qty">#REF!</definedName>
    <definedName name="mason">#REF!</definedName>
    <definedName name="mason1">'[17]Labour &amp; Plant'!$C$14</definedName>
    <definedName name="mason2">'[17]Labour &amp; Plant'!$C$15</definedName>
    <definedName name="masonhelper">#REF!</definedName>
    <definedName name="Mast">#REF!</definedName>
    <definedName name="mastic_cooker">'[8]Machinery-final'!#REF!</definedName>
    <definedName name="Mate">[5]Basicrates!$D$148</definedName>
    <definedName name="MAX_MIN">#REF!</definedName>
    <definedName name="MAX_MINS1">#REF!</definedName>
    <definedName name="mazdoor">#REF!</definedName>
    <definedName name="Mb">[53]Timesheet!#REF!</definedName>
    <definedName name="Mb_v">[53]Timesheet!#REF!</definedName>
    <definedName name="Mc">[53]Timesheet!#REF!</definedName>
    <definedName name="Mc_v">[53]Timesheet!#REF!</definedName>
    <definedName name="mcrashbarrier">#REF!</definedName>
    <definedName name="Md">[53]Timesheet!#REF!</definedName>
    <definedName name="mdbd">'[68]IP-1SideFP'!$D$21</definedName>
    <definedName name="mechnical_broom">'[8]Machinery-final'!#REF!</definedName>
    <definedName name="medarea">#REF!</definedName>
    <definedName name="median">#REF!</definedName>
    <definedName name="mediandrain">[25]doq7!#REF!</definedName>
    <definedName name="mediangap">#REF!</definedName>
    <definedName name="medianisland">'[14]2'!#REF!</definedName>
    <definedName name="medianpvc">'[69]doq-10'!#REF!</definedName>
    <definedName name="mediumsetting">'[8]basic-final'!#REF!</definedName>
    <definedName name="Medopen">#REF!</definedName>
    <definedName name="MEMBER">#REF!</definedName>
    <definedName name="MEMBER1">#REF!</definedName>
    <definedName name="MEMBERS1">#REF!</definedName>
    <definedName name="Mera">#REF!</definedName>
    <definedName name="Mf">[53]Timesheet!$E$56:'[53]Timesheet'!$F$56</definedName>
    <definedName name="MF___0">#REF!</definedName>
    <definedName name="MF___13">#REF!</definedName>
    <definedName name="mff">#REF!</definedName>
    <definedName name="mgrade20">[8]Culverts!#REF!</definedName>
    <definedName name="mgrade30">[8]Culverts!#REF!</definedName>
    <definedName name="mh_cover">#REF!</definedName>
    <definedName name="Mhpc">[53]Timesheet!#REF!:[53]Timesheet!#REF!</definedName>
    <definedName name="Mhpipd">[53]Timesheet!#REF!</definedName>
    <definedName name="Mhps">[53]Timesheet!#REF!</definedName>
    <definedName name="miniHMP">'[8]Machinery-final'!$H$22</definedName>
    <definedName name="Mipc">[53]Timesheet!#REF!:[53]Timesheet!#REF!</definedName>
    <definedName name="Mips">[53]Timesheet!#REF!</definedName>
    <definedName name="mistry">#REF!</definedName>
    <definedName name="mixer">#REF!</definedName>
    <definedName name="mixseal">'[14]4'!#REF!</definedName>
    <definedName name="Mlpc">[53]Timesheet!#REF!</definedName>
    <definedName name="Mlpd">[53]Timesheet!#REF!</definedName>
    <definedName name="Mlps">[53]Timesheet!#REF!</definedName>
    <definedName name="mm">#REF!</definedName>
    <definedName name="mm11.2">'[8]basic-final'!#REF!</definedName>
    <definedName name="mm13.2">'[8]basic-final'!#REF!</definedName>
    <definedName name="mmm" hidden="1">{"Daily Survey Report",#N/A,FALSE,"Daily"}</definedName>
    <definedName name="mnk">#REF!</definedName>
    <definedName name="Mo">[28]Sheet1!$H$28</definedName>
    <definedName name="mobile">#REF!</definedName>
    <definedName name="mobilephone">#REF!</definedName>
    <definedName name="modified">'[8]basic-final'!#REF!</definedName>
    <definedName name="modifiedbitumen">#REF!</definedName>
    <definedName name="MOM_Y">#REF!</definedName>
    <definedName name="MOM_Z">#REF!</definedName>
    <definedName name="MOMY1">#REF!</definedName>
    <definedName name="MOMZ1">#REF!</definedName>
    <definedName name="Moorum">#REF!</definedName>
    <definedName name="Morena">[70]Letter!#REF!</definedName>
    <definedName name="mortar">[8]Culverts!#REF!</definedName>
    <definedName name="motor_grader">'[8]Machinery-final'!$H$24</definedName>
    <definedName name="Mpad12">#REF!</definedName>
    <definedName name="MPad25">#REF!</definedName>
    <definedName name="ms">[71]Input!$I$46</definedName>
    <definedName name="MS200202rev2">#REF!</definedName>
    <definedName name="ms2002may1706">#REF!</definedName>
    <definedName name="msbars">#REF!</definedName>
    <definedName name="msc" hidden="1">{"Daily Survey Report",#N/A,FALSE,"Daily"}</definedName>
    <definedName name="mscaper">[29]Machinery!#REF!</definedName>
    <definedName name="msf">[72]Concrete_D.!$C$7</definedName>
    <definedName name="msjune1807">#REF!</definedName>
    <definedName name="mss">[8]Bituminous!$M$683</definedName>
    <definedName name="msteel">#REF!</definedName>
    <definedName name="Mugaliyahat">#REF!</definedName>
    <definedName name="Muram">#REF!</definedName>
    <definedName name="MZ_MY">#REF!</definedName>
    <definedName name="MZ_MYS1">#REF!</definedName>
    <definedName name="N">#REF!</definedName>
    <definedName name="N___0">#REF!</definedName>
    <definedName name="N___13">#REF!</definedName>
    <definedName name="n1x">#REF!</definedName>
    <definedName name="n1y">#REF!</definedName>
    <definedName name="n2x">#REF!</definedName>
    <definedName name="n2y">#REF!</definedName>
    <definedName name="Nalkheda">#REF!</definedName>
    <definedName name="needle_vibrator">'[8]Machinery-final'!#REF!</definedName>
    <definedName name="neoprene">#REF!</definedName>
    <definedName name="neoprinbearing">#REF!</definedName>
    <definedName name="nmk">#REF!</definedName>
    <definedName name="NN">#REF!</definedName>
    <definedName name="NN___0">#REF!</definedName>
    <definedName name="NN___13">#REF!</definedName>
    <definedName name="no.delinators">#REF!</definedName>
    <definedName name="NOS">'[73]Abstract E-Type'!$H$3</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vibrator">[29]Machinery!#REF!</definedName>
    <definedName name="Nx">#REF!</definedName>
    <definedName name="Nx___0">#REF!</definedName>
    <definedName name="Nx___13">#REF!</definedName>
    <definedName name="nxs">#REF!</definedName>
    <definedName name="Ny">#REF!</definedName>
    <definedName name="Ny___0">#REF!</definedName>
    <definedName name="Ny___13">#REF!</definedName>
    <definedName name="nys">#REF!</definedName>
    <definedName name="O">#REF!</definedName>
    <definedName name="O_D_Matrix">#REF!</definedName>
    <definedName name="OFC">#REF!</definedName>
    <definedName name="ofcablescost">#N/A</definedName>
    <definedName name="OH">#REF!</definedName>
    <definedName name="one">[70]Letter!#REF!</definedName>
    <definedName name="operator">#REF!</definedName>
    <definedName name="OrdinaryRodBinder">#REF!</definedName>
    <definedName name="ordinaysoil3to6">[32]doq!#REF!</definedName>
    <definedName name="outfall">#REF!</definedName>
    <definedName name="outpitching">#REF!</definedName>
    <definedName name="overhead">#REF!</definedName>
    <definedName name="Overhead_Bridge">[8]Input!$C$16</definedName>
    <definedName name="overhead_Road">[8]Input!$C$15</definedName>
    <definedName name="overheadsign">#REF!</definedName>
    <definedName name="p" hidden="1">{"Daily Survey Report",#N/A,FALSE,"Daily"}</definedName>
    <definedName name="p___0">#REF!</definedName>
    <definedName name="p___13">#REF!</definedName>
    <definedName name="P_M">[74]REL!$W$172</definedName>
    <definedName name="pa">#REF!</definedName>
    <definedName name="pa___0">#REF!</definedName>
    <definedName name="pa___13">#REF!</definedName>
    <definedName name="paint">[30]Aoc!#REF!</definedName>
    <definedName name="painter">#REF!</definedName>
    <definedName name="painter1">'[75]Labour &amp; Plant'!$C$32</definedName>
    <definedName name="painting">[45]doq!$P$114</definedName>
    <definedName name="Pane2">#REF!</definedName>
    <definedName name="Pane2___0">#REF!</definedName>
    <definedName name="Pane2___13">#REF!</definedName>
    <definedName name="parking">'[26]doq-8'!#REF!</definedName>
    <definedName name="passengershelter">#REF!</definedName>
    <definedName name="Pavement_Condition_Survey">#REF!</definedName>
    <definedName name="Pavementmrk">#REF!</definedName>
    <definedName name="paver">#REF!</definedName>
    <definedName name="paverfinisher">'[8]Machinery-final'!$H$25</definedName>
    <definedName name="paverfinisher_hydrostatic">'[8]Machinery-final'!#REF!</definedName>
    <definedName name="pb">#REF!</definedName>
    <definedName name="pb___0">#REF!</definedName>
    <definedName name="pb___11">#REF!</definedName>
    <definedName name="pb___12">#REF!</definedName>
    <definedName name="PBH">'[76]H-Type'!$L$1</definedName>
    <definedName name="pc">#REF!</definedName>
    <definedName name="PCC">'[14]4'!#REF!</definedName>
    <definedName name="pcc_m15">[8]Culverts!$K$131</definedName>
    <definedName name="PCCBrTotal">#REF!</definedName>
    <definedName name="PCCDISM">[6]Summary!#REF!</definedName>
    <definedName name="pccm15">#REF!</definedName>
    <definedName name="pccm20">#REF!</definedName>
    <definedName name="pccm20d">#REF!</definedName>
    <definedName name="Pedestrian">#REF!</definedName>
    <definedName name="perimeterkerb">#REF!</definedName>
    <definedName name="petrolpump">#REF!</definedName>
    <definedName name="pfinisher">[29]Machinery!#REF!</definedName>
    <definedName name="pfvdrain">'[14]2'!#REF!</definedName>
    <definedName name="pH">#REF!</definedName>
    <definedName name="pH___0">#REF!</definedName>
    <definedName name="pH___13">#REF!</definedName>
    <definedName name="photo">#REF!</definedName>
    <definedName name="photos">#REF!</definedName>
    <definedName name="pipe">#REF!</definedName>
    <definedName name="pipe1000">[8]Culverts!#REF!</definedName>
    <definedName name="pipe1200">'[8]basic-final'!#REF!</definedName>
    <definedName name="pipe200dia">#REF!</definedName>
    <definedName name="pipe300">'[8]basic-final'!#REF!</definedName>
    <definedName name="pipe300dia">#REF!</definedName>
    <definedName name="pipe450">[8]Culverts!#REF!</definedName>
    <definedName name="pipe600">'[8]basic-final'!#REF!</definedName>
    <definedName name="pipe700">'[8]basic-final'!#REF!</definedName>
    <definedName name="PIPE900">[8]Culverts!#REF!</definedName>
    <definedName name="pipedism">[6]Summary!#REF!</definedName>
    <definedName name="pitching">[30]Aoc!#REF!</definedName>
    <definedName name="pitchingd">#REF!</definedName>
    <definedName name="Piu">#REF!</definedName>
    <definedName name="piv" hidden="1">{"Daily Survey Report",#N/A,FALSE,"Daily"}</definedName>
    <definedName name="pk">#REF!</definedName>
    <definedName name="pl">[77]Material!$D$20</definedName>
    <definedName name="Placeident">#REF!</definedName>
    <definedName name="Plantation">#REF!</definedName>
    <definedName name="planting">#REF!</definedName>
    <definedName name="Plaster">[25]doq7!#REF!</definedName>
    <definedName name="plastering">#REF!</definedName>
    <definedName name="plate">#REF!</definedName>
    <definedName name="platecompactor">#REF!</definedName>
    <definedName name="PLH">'[76]H-Type'!$K$1</definedName>
    <definedName name="plumber">#REF!</definedName>
    <definedName name="PM_AirCompressor_210cfm">'[61]Plant &amp;  Machinery'!$G$4</definedName>
    <definedName name="PM_BatchMixHMP_46_60THP">'[61]Plant &amp;  Machinery'!$G$5</definedName>
    <definedName name="PM_BatchTypeHMP_30_40">'[61]Plant &amp;  Machinery'!$G$6</definedName>
    <definedName name="PM_BitumenBoilerOilFired_1000">'[61]Plant &amp;  Machinery'!$G$9</definedName>
    <definedName name="PM_BitumenBoilerOilFired_200">'[61]Plant &amp;  Machinery'!$G$8</definedName>
    <definedName name="PM_BitumenEmulsionPressureDistributor">'[61]Plant &amp;  Machinery'!$G$10</definedName>
    <definedName name="PM_ConcreteMixer">'[61]Plant &amp;  Machinery'!$G$11</definedName>
    <definedName name="PM_Crane">'[61]Plant &amp;  Machinery'!$G$12</definedName>
    <definedName name="PM_Dozer_D50">'[61]Plant &amp;  Machinery'!$G$13</definedName>
    <definedName name="PM_Dozer_D50_1">#REF!</definedName>
    <definedName name="PM_ElectricGeneratorSet_125">'[61]Plant &amp;  Machinery'!$G$15</definedName>
    <definedName name="PM_EmulsionSprayer">#REF!</definedName>
    <definedName name="PM_FrontEndLoader_1cum">'[61]Plant &amp;  Machinery'!$G$17</definedName>
    <definedName name="PM_FrontEndLoader_1cum_Soil">#REF!</definedName>
    <definedName name="PM_HydraulicBroom">'[61]Plant &amp;  Machinery'!$G$19</definedName>
    <definedName name="PM_HydraulicExcavator_09cum">'[61]Plant &amp;  Machinery'!$G$20</definedName>
    <definedName name="PM_HydraulicSelfPropelledChipSpreader">'[61]Plant &amp;  Machinery'!$G$21</definedName>
    <definedName name="PM_JackHammer">'[62]Plant &amp;  Machinery'!$G$22</definedName>
    <definedName name="PM_JointCuttingMachine">'[61]Plant &amp;  Machinery'!$G$23</definedName>
    <definedName name="PM_Mixall_6_10t">'[61]Plant &amp;  Machinery'!$G$24</definedName>
    <definedName name="PM_MotorGrader">'[61]Plant &amp;  Machinery'!$G$25</definedName>
    <definedName name="PM_MotorGrader_1">#REF!</definedName>
    <definedName name="PM_NeedleVibrator">'[61]Plant &amp;  Machinery'!$G$27</definedName>
    <definedName name="PM_PaverFinisher">'[61]Plant &amp;  Machinery'!$G$28</definedName>
    <definedName name="PM_PlateCompactor">'[78]Plant &amp;  Machinery'!$G$29</definedName>
    <definedName name="PM_PlateVibrator">'[61]Plant &amp;  Machinery'!$G$30</definedName>
    <definedName name="PM_ScreedVibrator">'[61]Plant &amp;  Machinery'!$G$31</definedName>
    <definedName name="PM_SmoothWheeled_80_100kN_TandemRoller">#REF!</definedName>
    <definedName name="PM_StoneCrusher_200TPH">'[61]Plant &amp;  Machinery'!$G$33</definedName>
    <definedName name="PM_ThreeWheeled_80_100kN_StaticRoller">'[61]Plant &amp;  Machinery'!$G$34</definedName>
    <definedName name="PM_Tipper_55">'[61]Plant &amp;  Machinery'!$G$45</definedName>
    <definedName name="PM_Tractor_DiscHarrows">'[61]Plant &amp;  Machinery'!$G$46</definedName>
    <definedName name="PM_Tractor_Ripper">'[61]Plant &amp;  Machinery'!$G$47</definedName>
    <definedName name="PM_Tractor_Rotavator">'[61]Plant &amp;  Machinery'!$G$49</definedName>
    <definedName name="PM_Tractor_Trolley">'[61]Plant &amp;  Machinery'!$G$48</definedName>
    <definedName name="PM_Truck">'[61]Plant &amp;  Machinery'!$G$50</definedName>
    <definedName name="PM_VibratoryRoller_80_100kN">'[61]Plant &amp;  Machinery'!$G$51</definedName>
    <definedName name="PM_VibratoryRoller_80_100kN_1">#REF!</definedName>
    <definedName name="PM_WaterTanker_6kl">'[61]Plant &amp;  Machinery'!$G$53</definedName>
    <definedName name="PM_WetMixPlant_or_PugMill">'[61]Plant &amp;  Machinery'!$G$54</definedName>
    <definedName name="PMLead">#REF!</definedName>
    <definedName name="pn">[79]REL!$W$172</definedName>
    <definedName name="pneumatic_roller">'[8]Machinery-final'!$H$26</definedName>
    <definedName name="pointing">[25]doq7!#REF!</definedName>
    <definedName name="post">[45]doq!$P$119</definedName>
    <definedName name="powerrammer">'[8]Machinery-final'!#REF!</definedName>
    <definedName name="PQC">'[14]4'!#REF!</definedName>
    <definedName name="Praveen">[77]Material!$D$127</definedName>
    <definedName name="precastcover">[25]doq7!#REF!</definedName>
    <definedName name="Premould20">#REF!</definedName>
    <definedName name="premoulded">#REF!</definedName>
    <definedName name="prime_coat">[8]Bituminous!$M$41</definedName>
    <definedName name="Primecoat">'[14]4'!#REF!</definedName>
    <definedName name="_xlnm.Print_Area" localSheetId="0">nit!$A$1:$G$29</definedName>
    <definedName name="_xlnm.Print_Area">#REF!</definedName>
    <definedName name="Print_Area_MI">#REF!</definedName>
    <definedName name="PRINT_AREA_MI___0">#REF!</definedName>
    <definedName name="_xlnm.Print_Titles" localSheetId="0">nit!$4:$5</definedName>
    <definedName name="_xlnm.Print_Titles">#REF!</definedName>
    <definedName name="prints">#REF!</definedName>
    <definedName name="prn_aggqntty">#REF!</definedName>
    <definedName name="PRN_MAJ_QUANTITY">#REF!</definedName>
    <definedName name="project">#REF!</definedName>
    <definedName name="PS">#REF!</definedName>
    <definedName name="PS___0">#REF!</definedName>
    <definedName name="PS___13">#REF!</definedName>
    <definedName name="Ptroller">#REF!</definedName>
    <definedName name="Pugmill">#REF!</definedName>
    <definedName name="pvc150mm">'[69]doq-10'!#REF!</definedName>
    <definedName name="pvc500mm">'[69]doq-10'!#REF!</definedName>
    <definedName name="pvcducts">'[69]doq-10'!#REF!</definedName>
    <definedName name="pvcpipe">#REF!</definedName>
    <definedName name="pvcpipe100">#REF!</definedName>
    <definedName name="pvcpipe150">#REF!</definedName>
    <definedName name="pvcpipe50">#REF!</definedName>
    <definedName name="q">#REF!</definedName>
    <definedName name="Qc">#REF!</definedName>
    <definedName name="Qc___0">#REF!</definedName>
    <definedName name="Qc___13">#REF!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[66]Labour!$D$5</definedName>
    <definedName name="Qspan">#REF!</definedName>
    <definedName name="Qty_as_on_apr">#REF!</definedName>
    <definedName name="quarryrubish">'[8]basic-final'!#REF!</definedName>
    <definedName name="qw" hidden="1">{"Daily Survey Report",#N/A,FALSE,"Daily"}</definedName>
    <definedName name="R_11.6_i_i">'[80]Chapter-11'!$J$154</definedName>
    <definedName name="rail">[6]Summary!#REF!</definedName>
    <definedName name="Railing">[25]doq7!#REF!</definedName>
    <definedName name="RAILING_TUB">#REF!</definedName>
    <definedName name="rairling">#REF!</definedName>
    <definedName name="Rampura">#REF!</definedName>
    <definedName name="rapidsetting">'[8]basic-final'!#REF!</definedName>
    <definedName name="rate">[8]Culverts!#REF!</definedName>
    <definedName name="rcc">#REF!</definedName>
    <definedName name="rcccrash">#REF!</definedName>
    <definedName name="RCCdiam">[6]Summary!#REF!</definedName>
    <definedName name="rccm20">#REF!</definedName>
    <definedName name="rccm20d">#REF!</definedName>
    <definedName name="rccm25">[8]Culverts!$K$466</definedName>
    <definedName name="rccm25sub">[8]Culverts!$K$499</definedName>
    <definedName name="RCCM40">[25]doq7!#REF!</definedName>
    <definedName name="rccrail">[6]Summary!#REF!</definedName>
    <definedName name="Re">#REF!</definedName>
    <definedName name="Re___0">#REF!</definedName>
    <definedName name="Re___13">#REF!</definedName>
    <definedName name="rearth">#REF!</definedName>
    <definedName name="reb1800chitt">[6]Summary!#REF!</definedName>
    <definedName name="reb1800main">[6]Summary!#REF!</definedName>
    <definedName name="reb300chitt">[6]Summary!#REF!</definedName>
    <definedName name="reb300main">[6]Summary!#REF!</definedName>
    <definedName name="reb600chitt">[6]Summary!#REF!</definedName>
    <definedName name="reb600main">[6]Summary!#REF!</definedName>
    <definedName name="reb900chitt">[6]Summary!#REF!</definedName>
    <definedName name="reb900main">[6]Summary!#REF!</definedName>
    <definedName name="rebate1800">'[26]doq-1'!#REF!</definedName>
    <definedName name="rebate300">'[26]doq-1'!#REF!</definedName>
    <definedName name="rebate5th">#REF!</definedName>
    <definedName name="rebate600">'[26]doq-1'!#REF!</definedName>
    <definedName name="rebate900">'[26]doq-1'!#REF!</definedName>
    <definedName name="rebatehecto">#REF!</definedName>
    <definedName name="rebatekm">#REF!</definedName>
    <definedName name="rebatercc">[6]Summary!#REF!</definedName>
    <definedName name="rebatetree1800">[6]Summary!#REF!</definedName>
    <definedName name="rebatetree1800chitt">[6]Summary!#REF!</definedName>
    <definedName name="REBATETREE300600">[6]Summary!#REF!</definedName>
    <definedName name="REBATETREE300600CHITT">[6]Summary!#REF!</definedName>
    <definedName name="rebatetree600900">[6]Summary!#REF!</definedName>
    <definedName name="REBBASE">[6]Summary!#REF!</definedName>
    <definedName name="rebbrick">[6]Summary!#REF!</definedName>
    <definedName name="rebdrain">[6]Summary!#REF!</definedName>
    <definedName name="rebexp">[6]Summary!#REF!</definedName>
    <definedName name="rebguard">[6]Summary!#REF!</definedName>
    <definedName name="rebhp">[6]Summary!#REF!</definedName>
    <definedName name="rebpcc">[6]Summary!#REF!</definedName>
    <definedName name="rebr">[6]Summary!#REF!</definedName>
    <definedName name="rebrail">[6]Summary!#REF!</definedName>
    <definedName name="rebstone">[6]Summary!#REF!</definedName>
    <definedName name="rebsubbase">[6]Summary!#REF!</definedName>
    <definedName name="rebtemp">[6]Summary!#REF!</definedName>
    <definedName name="REBWC">[6]Summary!#REF!</definedName>
    <definedName name="recon">#REF!</definedName>
    <definedName name="reconc">[6]Summary!#REF!</definedName>
    <definedName name="Redreflector">#REF!</definedName>
    <definedName name="redreflectors">#REF!</definedName>
    <definedName name="redrsp">[6]Summary!#REF!</definedName>
    <definedName name="reexp">[6]Summary!#REF!</definedName>
    <definedName name="Reflectors">#REF!</definedName>
    <definedName name="regsb">[6]Summary!#REF!</definedName>
    <definedName name="regua">[6]Summary!#REF!</definedName>
    <definedName name="rehp">[6]Summary!#REF!</definedName>
    <definedName name="rein">#REF!</definedName>
    <definedName name="rein_cb">#REF!</definedName>
    <definedName name="Reinf">#REF!</definedName>
    <definedName name="reinfd">#REF!</definedName>
    <definedName name="rel">#REF!</definedName>
    <definedName name="Removaloroots">#REF!</definedName>
    <definedName name="Repair_Rehabilitation_of_Bridges">#REF!</definedName>
    <definedName name="repairmobilephone">#REF!</definedName>
    <definedName name="repcc">[6]Summary!#REF!</definedName>
    <definedName name="rerail">[6]Summary!#REF!</definedName>
    <definedName name="rercc">[6]Summary!#REF!</definedName>
    <definedName name="Rescue">#REF!</definedName>
    <definedName name="rest">#REF!</definedName>
    <definedName name="restaurant">#REF!</definedName>
    <definedName name="restp">[6]Summary!#REF!</definedName>
    <definedName name="retemp">[6]Summary!#REF!</definedName>
    <definedName name="retr1800c">[6]Summary!#REF!</definedName>
    <definedName name="retr1800m">[6]Summary!#REF!</definedName>
    <definedName name="retr300">[6]Summary!#REF!</definedName>
    <definedName name="retr300c">[6]Summary!#REF!</definedName>
    <definedName name="retr600">#REF!</definedName>
    <definedName name="retr600c">[6]Summary!#REF!</definedName>
    <definedName name="retr600m">[6]Summary!#REF!</definedName>
    <definedName name="retr900">[6]Summary!#REF!</definedName>
    <definedName name="retr900c">[6]Summary!#REF!</definedName>
    <definedName name="Rev">#REF!</definedName>
    <definedName name="rewall">#REF!</definedName>
    <definedName name="rewc">[6]Summary!#REF!</definedName>
    <definedName name="Rg">#REF!</definedName>
    <definedName name="rgs">#REF!</definedName>
    <definedName name="rhscurve">#REF!</definedName>
    <definedName name="RHSFT">#REF!</definedName>
    <definedName name="RHSST">#REF!</definedName>
    <definedName name="RHST1">#REF!</definedName>
    <definedName name="RHST2">#REF!</definedName>
    <definedName name="rig">#REF!</definedName>
    <definedName name="Right">#REF!</definedName>
    <definedName name="rivernalah">#REF!</definedName>
    <definedName name="rjl">#REF!</definedName>
    <definedName name="Rl">#REF!</definedName>
    <definedName name="Rl___0">#REF!</definedName>
    <definedName name="Rl___13">#REF!</definedName>
    <definedName name="Road_Inventory_Survey">#REF!</definedName>
    <definedName name="RoadMarking">#REF!</definedName>
    <definedName name="roadwaycutting">'[14]2'!#REF!</definedName>
    <definedName name="robot">#REF!</definedName>
    <definedName name="Rock">'[14]2'!#REF!</definedName>
    <definedName name="Rockfill">#REF!</definedName>
    <definedName name="Rocksite">#REF!</definedName>
    <definedName name="Rocktrans">#REF!</definedName>
    <definedName name="Rodbinder">#REF!</definedName>
    <definedName name="roller">#REF!</definedName>
    <definedName name="root">#REF!</definedName>
    <definedName name="rootstump">#REF!</definedName>
    <definedName name="rosid">#REF!</definedName>
    <definedName name="rotavator_tractor">'[8]Machinery-final'!#REF!</definedName>
    <definedName name="roughstone">#REF!</definedName>
    <definedName name="Roundabout">#REF!</definedName>
    <definedName name="Routemrk">#REF!</definedName>
    <definedName name="Rpaint">#REF!</definedName>
    <definedName name="RR">[25]doq7!#REF!</definedName>
    <definedName name="rrammv">#REF!</definedName>
    <definedName name="rrcost">#N/A</definedName>
    <definedName name="RRoll8">[29]Machinery!#REF!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#REF!</definedName>
    <definedName name="rtrytrey">#REF!</definedName>
    <definedName name="rubbish">#REF!</definedName>
    <definedName name="RUPESH">[41]Labour!$D$19</definedName>
    <definedName name="S" hidden="1">{"Daily Survey Report",#N/A,FALSE,"Daily"}</definedName>
    <definedName name="S_M">[67]Summary!$H$20</definedName>
    <definedName name="S0">#REF!</definedName>
    <definedName name="Sa">#REF!</definedName>
    <definedName name="SAFE">#REF!</definedName>
    <definedName name="salballies">#REF!</definedName>
    <definedName name="sand">'[8]basic-final'!#REF!</definedName>
    <definedName name="sandblanker">'[14]2'!#REF!</definedName>
    <definedName name="sandf">#REF!</definedName>
    <definedName name="sandfill">'[26]doq 2'!#REF!</definedName>
    <definedName name="sandfilling">#REF!</definedName>
    <definedName name="sandm">#REF!</definedName>
    <definedName name="sarkna">#REF!</definedName>
    <definedName name="sastry">#REF!</definedName>
    <definedName name="Scarify">#REF!</definedName>
    <definedName name="scarifying">#REF!</definedName>
    <definedName name="sch">'[81]purpose&amp;input'!#REF!</definedName>
    <definedName name="scrane">'[8]Machinery-final'!#REF!</definedName>
    <definedName name="scraper">#REF!</definedName>
    <definedName name="screening">#REF!</definedName>
    <definedName name="Sdate">#REF!</definedName>
    <definedName name="sdbc">'[14]4'!#REF!</definedName>
    <definedName name="sdkjakfej">[42]Summary!#REF!</definedName>
    <definedName name="se">#REF!</definedName>
    <definedName name="SEASONAL_CORRECTION_FACTOR">#REF!</definedName>
    <definedName name="see">#REF!</definedName>
    <definedName name="semidense">'[14]4'!#REF!</definedName>
    <definedName name="semiskill">#REF!</definedName>
    <definedName name="senserpaver">#REF!</definedName>
    <definedName name="seperator">#REF!</definedName>
    <definedName name="servicearea">#REF!</definedName>
    <definedName name="ServiceRoad">#REF!</definedName>
    <definedName name="SF">'[22]FT-05-02IsoBOM'!#REF!</definedName>
    <definedName name="SHEAR">#REF!</definedName>
    <definedName name="SHEARY">#REF!</definedName>
    <definedName name="SHEARY1">#REF!</definedName>
    <definedName name="SHEARZ">#REF!</definedName>
    <definedName name="SHEARZ1">#REF!</definedName>
    <definedName name="sheet1">#REF!</definedName>
    <definedName name="sheet1___0">#REF!</definedName>
    <definedName name="sheet1___13">#REF!</definedName>
    <definedName name="shelter">#REF!</definedName>
    <definedName name="shoulder">#REF!</definedName>
    <definedName name="SHS">#REF!</definedName>
    <definedName name="shutteringtimber">#REF!</definedName>
    <definedName name="si">'[22]FT-05-02IsoBOM'!#REF!</definedName>
    <definedName name="sigma0.2">#REF!</definedName>
    <definedName name="sigma0_2">#REF!</definedName>
    <definedName name="sigmab">#REF!</definedName>
    <definedName name="sigmah">#REF!</definedName>
    <definedName name="sigmat">#REF!</definedName>
    <definedName name="sisland">#REF!</definedName>
    <definedName name="size13mm">'[8]basic-final'!$L$9</definedName>
    <definedName name="skilldresser">#REF!</definedName>
    <definedName name="skilledmazdoor">#REF!</definedName>
    <definedName name="skillmazdoor">#REF!</definedName>
    <definedName name="SL">#REF!</definedName>
    <definedName name="slab">#REF!</definedName>
    <definedName name="slab4">'[20]Back_Cal_for OMC'!#REF!</definedName>
    <definedName name="slipform_paver">'[8]Machinery-final'!#REF!</definedName>
    <definedName name="smasonryd">#REF!</definedName>
    <definedName name="smooth_wheeled_roller">'[8]Machinery-final'!$H$27</definedName>
    <definedName name="sms">#REF!</definedName>
    <definedName name="So_Lead__25_7">#REF!</definedName>
    <definedName name="soil">'[14]2'!#REF!</definedName>
    <definedName name="Soil___Material_Investigations">#REF!</definedName>
    <definedName name="soling">#REF!</definedName>
    <definedName name="Speedlimit">#REF!</definedName>
    <definedName name="spouts">#REF!</definedName>
    <definedName name="sprayer">#REF!</definedName>
    <definedName name="SQRT__1___0.6___1.0">#REF!</definedName>
    <definedName name="SQRT__1___0_6___1_0">#REF!</definedName>
    <definedName name="SQRT__1___0_6___1_0___0">#REF!</definedName>
    <definedName name="SQRT__1___0_6___1_0___13">#REF!</definedName>
    <definedName name="sri">#REF!</definedName>
    <definedName name="ss">#REF!</definedName>
    <definedName name="sslab">#REF!</definedName>
    <definedName name="SSS">[82]Material!$D$50</definedName>
    <definedName name="ssss" hidden="1">{"Daily Survey Report",#N/A,FALSE,"Daily"}</definedName>
    <definedName name="SSSSSS">[82]Labour!$D$17</definedName>
    <definedName name="Staircase">#REF!</definedName>
    <definedName name="Staircase2">#REF!</definedName>
    <definedName name="START_TOLL">[51]Assumptions!$G$11</definedName>
    <definedName name="staticpaver">#REF!</definedName>
    <definedName name="steam_props">#REF!</definedName>
    <definedName name="steel">#REF!</definedName>
    <definedName name="steelbars">#REF!</definedName>
    <definedName name="steelrod">#REF!</definedName>
    <definedName name="steelstrands">#REF!</definedName>
    <definedName name="steelwire">#REF!</definedName>
    <definedName name="steelwires">#REF!</definedName>
    <definedName name="stone">#REF!</definedName>
    <definedName name="Stone_Crusher_200">'[8]Machinery-final'!#REF!</definedName>
    <definedName name="stone_pitching">#REF!</definedName>
    <definedName name="stone40mm">'[8]basic-final'!#REF!</definedName>
    <definedName name="stoneboulder">'[8]basic-final'!#REF!</definedName>
    <definedName name="stonebreaker">#REF!</definedName>
    <definedName name="stonedust">'[8]basic-final'!#REF!</definedName>
    <definedName name="STONEMAS">#REF!</definedName>
    <definedName name="Stonemasonry">#REF!</definedName>
    <definedName name="stonepitching">#REF!</definedName>
    <definedName name="stop">#REF!</definedName>
    <definedName name="stopsign">#REF!</definedName>
    <definedName name="stp">[6]Summary!#REF!</definedName>
    <definedName name="strands">#REF!</definedName>
    <definedName name="stressing_jack">'[8]Machinery-final'!#REF!</definedName>
    <definedName name="StrID">#REF!</definedName>
    <definedName name="stripping">'[14]2'!#REF!</definedName>
    <definedName name="structuralsteel">#REF!</definedName>
    <definedName name="structure">#REF!</definedName>
    <definedName name="studs">#REF!</definedName>
    <definedName name="stump">#REF!</definedName>
    <definedName name="sub">[30]Aoc!#REF!</definedName>
    <definedName name="sub_m20">[8]Culverts!#REF!</definedName>
    <definedName name="sub_m25">[8]Culverts!$K$500</definedName>
    <definedName name="sub_m30">[8]Culverts!#REF!</definedName>
    <definedName name="sub_pccm15">[8]Culverts!#REF!</definedName>
    <definedName name="sub_pccm20">[8]Culverts!#REF!</definedName>
    <definedName name="Subbasedism">[6]Summary!#REF!</definedName>
    <definedName name="SubEngineer">#REF!</definedName>
    <definedName name="Subgrade">'[14]2'!#REF!</definedName>
    <definedName name="subgrade_borrow">[8]Earthwork!#REF!</definedName>
    <definedName name="subgrde">[8]Earthwork!#REF!</definedName>
    <definedName name="Subject">#REF!</definedName>
    <definedName name="substructure">#REF!</definedName>
    <definedName name="sumana">#REF!</definedName>
    <definedName name="SUP_REACTION">#REF!</definedName>
    <definedName name="super">[30]Aoc!#REF!</definedName>
    <definedName name="super_m20">[8]Culverts!#REF!</definedName>
    <definedName name="super_m25">[8]Culverts!#REF!</definedName>
    <definedName name="super_m30">[8]Culverts!#REF!</definedName>
    <definedName name="super_m35">[8]Culverts!#REF!</definedName>
    <definedName name="super_m40">[8]Culverts!#REF!</definedName>
    <definedName name="super30">#REF!</definedName>
    <definedName name="superdrain">#REF!</definedName>
    <definedName name="superm20">[8]Culverts!#REF!</definedName>
    <definedName name="supervisor_driller_chisler_blaster">#REF!</definedName>
    <definedName name="Sydney">#REF!</definedName>
    <definedName name="t">#REF!</definedName>
    <definedName name="t___0">#REF!</definedName>
    <definedName name="t___13">#REF!</definedName>
    <definedName name="t_beam">#REF!</definedName>
    <definedName name="T0">#REF!</definedName>
    <definedName name="TABLE_4">#REF!</definedName>
    <definedName name="Table_Md">'[20]Back_Cal_for OMC'!$G$7:$J$7</definedName>
    <definedName name="Table_Wt">'[20]Back_Cal_for OMC'!#REF!</definedName>
    <definedName name="table1">#REF!</definedName>
    <definedName name="TableData">#REF!</definedName>
    <definedName name="tack_coat">[8]Bituminous!$M$73</definedName>
    <definedName name="TACKBITUMINOUS">#REF!</definedName>
    <definedName name="Tackcoat">#REF!</definedName>
    <definedName name="Tackcoat1">'[14]4'!#REF!</definedName>
    <definedName name="tackcoat11">#REF!</definedName>
    <definedName name="Tackgranular">'[14]4'!#REF!</definedName>
    <definedName name="tandem_roller">'[8]Machinery-final'!#REF!</definedName>
    <definedName name="tar">#REF!</definedName>
    <definedName name="tarnian">#REF!</definedName>
    <definedName name="TaxTV">10%</definedName>
    <definedName name="TaxXL">5%</definedName>
    <definedName name="tbeam">#REF!</definedName>
    <definedName name="TBPS">#REF!</definedName>
    <definedName name="tcan1">[43]section!$G$41</definedName>
    <definedName name="tcan2">[43]section!$G$42</definedName>
    <definedName name="tdeck">[43]section!$G$40</definedName>
    <definedName name="te">#REF!</definedName>
    <definedName name="Telephone">#REF!</definedName>
    <definedName name="telephonepoles">#N/A</definedName>
    <definedName name="tempstr">[6]Summary!#REF!</definedName>
    <definedName name="TEs">#REF!</definedName>
    <definedName name="TEs___0">#REF!</definedName>
    <definedName name="TEs___13">#REF!</definedName>
    <definedName name="test">#REF!</definedName>
    <definedName name="test1">#REF!</definedName>
    <definedName name="TEt">#REF!</definedName>
    <definedName name="TEt___0">#REF!</definedName>
    <definedName name="TEt___13">#REF!</definedName>
    <definedName name="TF">'[22]FT-05-02IsoBOM'!#REF!</definedName>
    <definedName name="tg4tw">#REF!</definedName>
    <definedName name="th">#REF!</definedName>
    <definedName name="Thermoplast">#REF!</definedName>
    <definedName name="Tiles">#REF!</definedName>
    <definedName name="timber">'[17]Material '!$G$30</definedName>
    <definedName name="Tintersection">#REF!</definedName>
    <definedName name="tipp5t">#REF!</definedName>
    <definedName name="tipper">[29]Machinery!#REF!</definedName>
    <definedName name="tipper_10tons">'[8]Machinery-final'!#REF!</definedName>
    <definedName name="tipper5t">#REF!</definedName>
    <definedName name="TITLE">#REF!</definedName>
    <definedName name="Title1">#REF!</definedName>
    <definedName name="Title2">#REF!</definedName>
    <definedName name="Tk">#REF!</definedName>
    <definedName name="tmt">#REF!</definedName>
    <definedName name="ToewallEW">#REF!</definedName>
    <definedName name="toewallPCC">#REF!</definedName>
    <definedName name="toilets">#REF!</definedName>
    <definedName name="tol">#REF!</definedName>
    <definedName name="Toll.EW">#REF!</definedName>
    <definedName name="Toll.Pavement">#REF!</definedName>
    <definedName name="Tollbooth">#REF!</definedName>
    <definedName name="tollbuild">#N/A</definedName>
    <definedName name="Tollplaza">#REF!</definedName>
    <definedName name="topl">#REF!</definedName>
    <definedName name="topn">#REF!</definedName>
    <definedName name="topsheet">#REF!</definedName>
    <definedName name="TORSION">#REF!</definedName>
    <definedName name="TORSION1">#REF!</definedName>
    <definedName name="TOTAKBM1">#REF!</definedName>
    <definedName name="Total_Brk">#REF!</definedName>
    <definedName name="Total_HP">#REF!</definedName>
    <definedName name="Total_pcc">#REF!</definedName>
    <definedName name="Total_rcc">#REF!</definedName>
    <definedName name="TOTALBM">#REF!</definedName>
    <definedName name="TotalBrk">#REF!</definedName>
    <definedName name="Totaldrain">[83]AOC!$J$71</definedName>
    <definedName name="TotalHP">#REF!</definedName>
    <definedName name="totalpcc">#REF!</definedName>
    <definedName name="Totalrcc">#REF!</definedName>
    <definedName name="tr1800c">[6]Summary!#REF!</definedName>
    <definedName name="tr1800m">[6]Summary!#REF!</definedName>
    <definedName name="tr300c">[6]Summary!#REF!</definedName>
    <definedName name="tr300m">[6]Summary!#REF!</definedName>
    <definedName name="tr600c">[6]Summary!#REF!</definedName>
    <definedName name="tr600m">[6]Summary!#REF!</definedName>
    <definedName name="tr900c">[6]Summary!#REF!</definedName>
    <definedName name="tr900m">[6]Summary!#REF!</definedName>
    <definedName name="tractor">'[8]Machinery-final'!#REF!</definedName>
    <definedName name="tractor_with_ripper">'[8]Machinery-final'!#REF!</definedName>
    <definedName name="traffic">#REF!</definedName>
    <definedName name="Trafficaid">#REF!</definedName>
    <definedName name="Transistion">'[14]4'!#REF!</definedName>
    <definedName name="transit_mixer">'[8]Machinery-final'!#REF!</definedName>
    <definedName name="Transitionslab">'[14]4'!#REF!</definedName>
    <definedName name="transitmixer">#REF!</definedName>
    <definedName name="transitmixer_tkm">'[8]Machinery-final'!#REF!</definedName>
    <definedName name="Trauma">#REF!</definedName>
    <definedName name="trmixer">[29]Machinery!#REF!</definedName>
    <definedName name="trrm">[6]Summary!#REF!</definedName>
    <definedName name="truck">[29]Machinery!#REF!</definedName>
    <definedName name="truck5t">#REF!</definedName>
    <definedName name="Trucklaybye">#REF!</definedName>
    <definedName name="Truckparking">#REF!</definedName>
    <definedName name="tS">#REF!</definedName>
    <definedName name="tS___0">#REF!</definedName>
    <definedName name="tS___13">#REF!</definedName>
    <definedName name="tsoffit">[43]section!$G$43</definedName>
    <definedName name="TT">'[84]Plant &amp; Machinery'!$G$27</definedName>
    <definedName name="TUBULAR_RAILING">'[85]8'!$L$65</definedName>
    <definedName name="TUES1">#REF!</definedName>
    <definedName name="Turf">'[14]2'!#REF!</definedName>
    <definedName name="turfing">'[14]2'!#REF!</definedName>
    <definedName name="tweb">[43]section!$G$44</definedName>
    <definedName name="two">[86]Letter!#REF!</definedName>
    <definedName name="ty">#REF!</definedName>
    <definedName name="TYP">'[54]sch. data'!$AA$3:$AB$188+'[54]FRL-OGL'!$C$10252:$D$10383</definedName>
    <definedName name="Typ_Length">'[87]FRL-OGL'!$Z$10253:$AH$10263</definedName>
    <definedName name="Type_1">#REF!</definedName>
    <definedName name="Type_2">#REF!</definedName>
    <definedName name="Type_3">#REF!</definedName>
    <definedName name="Type_4">#REF!</definedName>
    <definedName name="Type3">#REF!</definedName>
    <definedName name="UNITS">#REF!</definedName>
    <definedName name="unskil">#REF!</definedName>
    <definedName name="unskill">#REF!</definedName>
    <definedName name="uslab">#REF!</definedName>
    <definedName name="utilityducts">#REF!</definedName>
    <definedName name="v">'[88]Plant &amp;  Machinery'!$D$132</definedName>
    <definedName name="va">#REF!</definedName>
    <definedName name="va___0">#REF!</definedName>
    <definedName name="va___13">#REF!</definedName>
    <definedName name="VANDEMATARAM">#REF!</definedName>
    <definedName name="VB">#REF!</definedName>
    <definedName name="VD">#REF!</definedName>
    <definedName name="vehicle">#REF!</definedName>
    <definedName name="vehicle2">#REF!</definedName>
    <definedName name="Vend">'[38]FT-05-02IsoBOM'!#REF!</definedName>
    <definedName name="vertical_col_and_corner_walls">#REF!</definedName>
    <definedName name="verticalfall">#REF!</definedName>
    <definedName name="Vf">#REF!</definedName>
    <definedName name="vibrator">#REF!</definedName>
    <definedName name="vibratory_roller">'[8]Machinery-final'!$H$31</definedName>
    <definedName name="vibro">#REF!</definedName>
    <definedName name="video">#REF!</definedName>
    <definedName name="VIVEKANANDA">#REF!</definedName>
    <definedName name="vk">[89]FORM7!$R$3:$S$7</definedName>
    <definedName name="Vsigma">#REF!</definedName>
    <definedName name="vvv" hidden="1">{"Daily Survey Report",#N/A,FALSE,"Daily"}</definedName>
    <definedName name="Vz">#REF!</definedName>
    <definedName name="w" hidden="1">{"Daily Survey Report",#N/A,FALSE,"Daily"}</definedName>
    <definedName name="W_TYPE">#REF!</definedName>
    <definedName name="Waiting">"Picture 1"</definedName>
    <definedName name="Water">#REF!</definedName>
    <definedName name="water_tanker">'[8]Machinery-final'!$H$32</definedName>
    <definedName name="watertank">#REF!</definedName>
    <definedName name="watertanker">#REF!</definedName>
    <definedName name="Wayside">'[52]doq-11(Miscellaneous)'!#REF!</definedName>
    <definedName name="wbmg1">#REF!</definedName>
    <definedName name="wbmg2">#REF!</definedName>
    <definedName name="wbmg3">#REF!</definedName>
    <definedName name="wbowser">[29]Machinery!#REF!</definedName>
    <definedName name="wcon">[43]section!$G$49</definedName>
    <definedName name="we">[6]Summary!#REF!</definedName>
    <definedName name="wearing">#REF!</definedName>
    <definedName name="wearingcoatdism">[6]Summary!#REF!</definedName>
    <definedName name="wearingcourse">#REF!</definedName>
    <definedName name="Weekly">[90]Unconnected!$B$9:$B$65</definedName>
    <definedName name="weep">[30]Aoc!#REF!</definedName>
    <definedName name="weep_hole">[67]Summary!$H$24</definedName>
    <definedName name="weephole">[25]doq7!#REF!</definedName>
    <definedName name="weepholes">#REF!</definedName>
    <definedName name="Welder">#REF!</definedName>
    <definedName name="welderhelper">#REF!</definedName>
    <definedName name="wet_mix_plant">'[8]Machinery-final'!#REF!</definedName>
    <definedName name="wid">#REF!</definedName>
    <definedName name="WLP">'[22]FT-05-02IsoBOM'!#REF!</definedName>
    <definedName name="WMM">'[14]3'!#REF!</definedName>
    <definedName name="WmmLead">#REF!</definedName>
    <definedName name="wmmplant">#REF!</definedName>
    <definedName name="woven">'[14]2'!#REF!</definedName>
    <definedName name="WP">#REF!</definedName>
    <definedName name="wrn.Daily._.Survey._.Report." hidden="1">{"Daily Survey Report",#N/A,FALSE,"Daily"}</definedName>
    <definedName name="wsegment">[43]section!$N$20</definedName>
    <definedName name="wsoffit">[43]section!$G$39</definedName>
    <definedName name="x">[7]Summary!#REF!</definedName>
    <definedName name="xi">#REF!</definedName>
    <definedName name="Xl">#REF!</definedName>
    <definedName name="Xl___0">#REF!</definedName>
    <definedName name="Xl___13">#REF!</definedName>
    <definedName name="xx">#REF!</definedName>
    <definedName name="xxxx">#REF!</definedName>
    <definedName name="y">[28]Sheet1!$F$13</definedName>
    <definedName name="YY">'[84]Plant &amp; Machinery'!$G$36</definedName>
    <definedName name="Zero">#REF!</definedName>
    <definedName name="zl">#REF!</definedName>
    <definedName name="zl___0">#REF!</definedName>
    <definedName name="zl___13">#REF!</definedName>
    <definedName name="zlpu">#REF!</definedName>
    <definedName name="zlpu___0">#REF!</definedName>
    <definedName name="zlpu___13">#REF!</definedName>
    <definedName name="zs">#REF!</definedName>
    <definedName name="zs___0">#REF!</definedName>
    <definedName name="zs___13">#REF!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 name="库2">#REF!</definedName>
  </definedNames>
  <calcPr calcId="12451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
  <c r="G19"/>
  <c r="D17"/>
  <c r="D16"/>
  <c r="K14"/>
  <c r="D14"/>
  <c r="I12"/>
  <c r="D12"/>
  <c r="D11"/>
  <c r="D9"/>
  <c r="D7"/>
  <c r="A7"/>
  <c r="D6"/>
  <c r="F3"/>
  <c r="G12" l="1"/>
  <c r="G14"/>
  <c r="G11"/>
  <c r="G6"/>
  <c r="G7"/>
  <c r="G16"/>
  <c r="G17"/>
  <c r="G9"/>
</calcChain>
</file>

<file path=xl/sharedStrings.xml><?xml version="1.0" encoding="utf-8"?>
<sst xmlns="http://schemas.openxmlformats.org/spreadsheetml/2006/main" count="42" uniqueCount="35">
  <si>
    <t>NIT SCHEDULE FOR</t>
  </si>
  <si>
    <t>P.A.C. =</t>
  </si>
  <si>
    <t>Lacs</t>
  </si>
  <si>
    <t>S No</t>
  </si>
  <si>
    <t>I No.</t>
  </si>
  <si>
    <t>Particular</t>
  </si>
  <si>
    <t>Qty</t>
  </si>
  <si>
    <t>Unit</t>
  </si>
  <si>
    <t>Rate</t>
  </si>
  <si>
    <t>Amount</t>
  </si>
  <si>
    <t>Page</t>
  </si>
  <si>
    <t>3.11 /P-12</t>
  </si>
  <si>
    <r>
      <rPr>
        <b/>
        <sz val="11"/>
        <color theme="1"/>
        <rFont val="Times New Roman"/>
        <family val="1"/>
      </rPr>
      <t>Scarifying existing bituminous</t>
    </r>
    <r>
      <rPr>
        <sz val="11"/>
        <color theme="1"/>
        <rFont val="Times New Roman"/>
        <family val="1"/>
      </rPr>
      <t xml:space="preserve"> </t>
    </r>
    <r>
      <rPr>
        <b/>
        <sz val="11"/>
        <color theme="1"/>
        <rFont val="Times New Roman"/>
        <family val="1"/>
      </rPr>
      <t>surface to a depth of 50 mm</t>
    </r>
    <r>
      <rPr>
        <sz val="11"/>
        <color theme="1"/>
        <rFont val="Times New Roman"/>
        <family val="1"/>
      </rPr>
      <t xml:space="preserve"> Scarifying the existing bituminous road surface to a depth of 50 mm and disposal of scarified material with in all leads and lifts</t>
    </r>
  </si>
  <si>
    <t>Sqm.</t>
  </si>
  <si>
    <t xml:space="preserve">R-SOR It-10.3,P -62
</t>
  </si>
  <si>
    <r>
      <t xml:space="preserve">Filling pot - holes and patch repair with wet mix macadam (WMM) </t>
    </r>
    <r>
      <rPr>
        <sz val="11"/>
        <color theme="1"/>
        <rFont val="Times New Roman"/>
        <family val="1"/>
      </rPr>
      <t>Providing, laying, spreading and compacting graded stone aggregate to wet mix macadam specification including premixing the Material with water at OMC in mechanical mix plant carriage of mixed Material by tipper to site, spreading by mechanical or mannual means as per size of the patch on well prepared surface and compacting with vibratory roller to achieve the desired density.as per clause 406</t>
    </r>
  </si>
  <si>
    <t>Cum</t>
  </si>
  <si>
    <t xml:space="preserve">R-SOR It-5.1,P -23
</t>
  </si>
  <si>
    <r>
      <t xml:space="preserve">Prime coat </t>
    </r>
    <r>
      <rPr>
        <sz val="11"/>
        <color theme="1"/>
        <rFont val="Times New Roman"/>
        <family val="1"/>
      </rPr>
      <t>(Providing and applying primer coat with oil based bitumen emulsion (SS-1, grade confirming to IS:8887) on prepared surface of granular Base including clearing of road surface and spraying primer using mechanical means as per clause 502.</t>
    </r>
  </si>
  <si>
    <t xml:space="preserve">(i)    on WBM/WMM surface @0.85 Kg/sqm.  </t>
  </si>
  <si>
    <t xml:space="preserve">R-SOR It-5.2,P -23
</t>
  </si>
  <si>
    <t>Tack coat Providing and applying tack coat with bitumen emulsion (RS-1, grade confirming to IS:8887) using emulsion pressure distributor on the prepared bituminous/granular surface cleaned with mechanical broom and as per clause 503.</t>
  </si>
  <si>
    <t xml:space="preserve">(ii)   Granular surfaces  treated with primes @ 0.30 kg /Sqm         </t>
  </si>
  <si>
    <t>(i)    Bituminous surface @ 0.25 kg /Sqm</t>
  </si>
  <si>
    <t>R-SOR It - 5.3
,P -23</t>
  </si>
  <si>
    <r>
      <t xml:space="preserve">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t>
    </r>
    <r>
      <rPr>
        <b/>
        <sz val="11"/>
        <rFont val="Times New Roman"/>
        <family val="1"/>
      </rPr>
      <t xml:space="preserve">B With mechanical paver finisher (ii) </t>
    </r>
    <r>
      <rPr>
        <sz val="11"/>
        <rFont val="Times New Roman"/>
        <family val="1"/>
      </rPr>
      <t>for Grading-II(19 mm nominal maximum size, bitumen content 3.40%)</t>
    </r>
  </si>
  <si>
    <t>R-SOR It - 5.12</t>
  </si>
  <si>
    <t xml:space="preserve">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 Type B ( 11.2 mm to 0.09 mm size aggregates ) </t>
  </si>
  <si>
    <t>R-SOR It -5.17</t>
  </si>
  <si>
    <r>
      <t xml:space="preserve">Open-Graded Premix Surfacing (By manual means) </t>
    </r>
    <r>
      <rPr>
        <sz val="10"/>
        <color theme="1"/>
        <rFont val="Times New Roman"/>
        <family val="1"/>
      </rPr>
      <t>Providing, laying and rolling of open-graded premix surfacing of 20 mm thickness composed of 13.2 mm to 5.6 mm aggregates using bitumen/cationic emulsion to required line, grade and level to serve as wearing course on a previously prepared base, including mixing, laying and rolling with a smooth wheeled roller 8-10 tonne capacity, finished to required level and grades. Work shall be executed as per clause 510 except laying by manual means instead of mechanical mixing and laying.Case-II:-(ii) Using Bitumen Emulsion MS grade Medium Setting complying to IS:8887.</t>
    </r>
    <r>
      <rPr>
        <b/>
        <sz val="10"/>
        <color theme="1"/>
        <rFont val="Times New Roman"/>
        <family val="1"/>
      </rPr>
      <t xml:space="preserve">
</t>
    </r>
  </si>
  <si>
    <t>R-SOR It - 4.11
,P -19</t>
  </si>
  <si>
    <t xml:space="preserve">Construction of Shoulders (Construction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A With vibratory roller </t>
  </si>
  <si>
    <t xml:space="preserve">Total </t>
  </si>
  <si>
    <t>Say Lacs</t>
  </si>
  <si>
    <t xml:space="preserve">W.M.M. &amp;. B.T. PATCH REPAIR VARIOUS  WORK OF VARIOUS ROAD UNDER PWD SUB DIVISION NO. 01 &amp; 02 DURG </t>
  </si>
</sst>
</file>

<file path=xl/styles.xml><?xml version="1.0" encoding="utf-8"?>
<styleSheet xmlns="http://schemas.openxmlformats.org/spreadsheetml/2006/main">
  <numFmts count="1">
    <numFmt numFmtId="164" formatCode="0.0"/>
  </numFmts>
  <fonts count="19">
    <font>
      <sz val="11"/>
      <color theme="1"/>
      <name val="Calibri"/>
      <family val="2"/>
      <scheme val="minor"/>
    </font>
    <font>
      <sz val="16"/>
      <name val="Cambria"/>
      <family val="1"/>
      <scheme val="major"/>
    </font>
    <font>
      <sz val="11"/>
      <name val="Cambria"/>
      <family val="1"/>
      <scheme val="major"/>
    </font>
    <font>
      <sz val="11"/>
      <color theme="1"/>
      <name val="Cambria"/>
      <family val="1"/>
      <scheme val="major"/>
    </font>
    <font>
      <sz val="14"/>
      <name val="Cambria"/>
      <family val="1"/>
      <scheme val="major"/>
    </font>
    <font>
      <b/>
      <i/>
      <u/>
      <sz val="14"/>
      <name val="Cambria"/>
      <family val="1"/>
      <scheme val="major"/>
    </font>
    <font>
      <b/>
      <i/>
      <sz val="12"/>
      <name val="Cambria"/>
      <family val="1"/>
      <scheme val="major"/>
    </font>
    <font>
      <b/>
      <sz val="11"/>
      <name val="Cambria"/>
      <family val="1"/>
      <scheme val="major"/>
    </font>
    <font>
      <b/>
      <sz val="11"/>
      <name val="Times New Roman"/>
      <family val="1"/>
    </font>
    <font>
      <b/>
      <sz val="11"/>
      <color theme="1"/>
      <name val="Times New Roman"/>
      <family val="1"/>
    </font>
    <font>
      <sz val="11"/>
      <color theme="1"/>
      <name val="Times New Roman"/>
      <family val="1"/>
    </font>
    <font>
      <sz val="11"/>
      <name val="Times New Roman"/>
      <family val="1"/>
    </font>
    <font>
      <b/>
      <sz val="10"/>
      <color theme="1"/>
      <name val="Times New Roman"/>
      <family val="1"/>
    </font>
    <font>
      <sz val="10"/>
      <color theme="1"/>
      <name val="Times New Roman"/>
      <family val="1"/>
    </font>
    <font>
      <b/>
      <sz val="12"/>
      <name val="Cambria"/>
      <family val="1"/>
      <scheme val="major"/>
    </font>
    <font>
      <b/>
      <sz val="12"/>
      <color theme="1"/>
      <name val="Cambria"/>
      <family val="1"/>
      <scheme val="major"/>
    </font>
    <font>
      <sz val="10"/>
      <name val="Cambria"/>
      <family val="1"/>
      <scheme val="major"/>
    </font>
    <font>
      <sz val="8"/>
      <name val="Cambria"/>
      <family val="1"/>
      <scheme val="major"/>
    </font>
    <font>
      <sz val="8"/>
      <color theme="1"/>
      <name val="Cambria"/>
      <family val="1"/>
      <scheme val="major"/>
    </font>
  </fonts>
  <fills count="2">
    <fill>
      <patternFill patternType="none"/>
    </fill>
    <fill>
      <patternFill patternType="gray125"/>
    </fill>
  </fills>
  <borders count="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1">
    <xf numFmtId="0" fontId="0" fillId="0" borderId="0" xfId="0"/>
    <xf numFmtId="0" fontId="2" fillId="0" borderId="0" xfId="0" applyFont="1"/>
    <xf numFmtId="0" fontId="3" fillId="0" borderId="0" xfId="0" applyFont="1"/>
    <xf numFmtId="0" fontId="1" fillId="0" borderId="1"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6" fillId="0" borderId="3" xfId="0" applyFont="1" applyBorder="1" applyAlignment="1">
      <alignment horizontal="right" wrapText="1"/>
    </xf>
    <xf numFmtId="2" fontId="6" fillId="0" borderId="3" xfId="0" applyNumberFormat="1" applyFont="1" applyBorder="1" applyAlignment="1">
      <alignment wrapText="1"/>
    </xf>
    <xf numFmtId="0" fontId="7" fillId="0" borderId="3" xfId="0" applyFont="1" applyBorder="1"/>
    <xf numFmtId="1" fontId="8" fillId="0" borderId="3" xfId="0" applyNumberFormat="1" applyFont="1" applyBorder="1" applyAlignment="1">
      <alignment horizontal="center" vertical="center" wrapText="1"/>
    </xf>
    <xf numFmtId="0" fontId="8" fillId="0" borderId="3" xfId="0" applyFont="1" applyBorder="1" applyAlignment="1">
      <alignment horizontal="left" vertical="center" wrapText="1"/>
    </xf>
    <xf numFmtId="2" fontId="8" fillId="0" borderId="3"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9" fillId="0" borderId="3" xfId="0" applyFont="1" applyBorder="1" applyAlignment="1">
      <alignment horizontal="justify" vertical="top" wrapText="1"/>
    </xf>
    <xf numFmtId="0" fontId="11" fillId="0" borderId="3" xfId="0" applyFont="1" applyBorder="1" applyAlignment="1">
      <alignment horizontal="left" vertical="center" textRotation="90" wrapText="1"/>
    </xf>
    <xf numFmtId="0" fontId="9" fillId="0" borderId="3" xfId="0" applyFont="1" applyBorder="1" applyAlignment="1">
      <alignment horizontal="justify" vertical="justify" wrapText="1"/>
    </xf>
    <xf numFmtId="0" fontId="9" fillId="0" borderId="3" xfId="0" applyFont="1" applyBorder="1" applyAlignment="1">
      <alignment horizontal="justify" vertical="center" wrapText="1"/>
    </xf>
    <xf numFmtId="0" fontId="10" fillId="0" borderId="3" xfId="0" applyFont="1" applyBorder="1" applyAlignment="1">
      <alignment wrapText="1"/>
    </xf>
    <xf numFmtId="1" fontId="11" fillId="0" borderId="3" xfId="0" applyNumberFormat="1" applyFont="1" applyBorder="1" applyAlignment="1">
      <alignment horizontal="center" vertical="center" wrapText="1"/>
    </xf>
    <xf numFmtId="0" fontId="11" fillId="0" borderId="3" xfId="0" applyFont="1" applyBorder="1" applyAlignment="1">
      <alignment horizontal="justify" vertical="top" wrapText="1"/>
    </xf>
    <xf numFmtId="0" fontId="11" fillId="0" borderId="3" xfId="0" applyFont="1" applyBorder="1" applyAlignment="1">
      <alignment horizontal="center" vertical="center"/>
    </xf>
    <xf numFmtId="2" fontId="11" fillId="0" borderId="3" xfId="0" applyNumberFormat="1" applyFont="1" applyBorder="1" applyAlignment="1">
      <alignment horizontal="center" vertical="center" wrapText="1"/>
    </xf>
    <xf numFmtId="2" fontId="11" fillId="0" borderId="3" xfId="0" applyNumberFormat="1" applyFont="1" applyBorder="1" applyAlignment="1">
      <alignment horizontal="center" vertical="center"/>
    </xf>
    <xf numFmtId="0" fontId="10" fillId="0" borderId="3" xfId="0" applyFont="1" applyBorder="1" applyAlignment="1">
      <alignment vertical="top" wrapText="1"/>
    </xf>
    <xf numFmtId="0" fontId="8" fillId="0" borderId="3" xfId="0" applyFont="1" applyBorder="1" applyAlignment="1">
      <alignment horizontal="left" vertical="center" textRotation="90" wrapText="1"/>
    </xf>
    <xf numFmtId="2" fontId="2" fillId="0" borderId="0" xfId="0" applyNumberFormat="1" applyFont="1"/>
    <xf numFmtId="164" fontId="11" fillId="0" borderId="3" xfId="0" applyNumberFormat="1" applyFont="1" applyBorder="1" applyAlignment="1">
      <alignment horizontal="center" vertical="center" wrapText="1"/>
    </xf>
    <xf numFmtId="0" fontId="11" fillId="0" borderId="3" xfId="0" applyFont="1" applyBorder="1" applyAlignment="1">
      <alignment horizontal="left" vertical="top" wrapText="1"/>
    </xf>
    <xf numFmtId="0" fontId="8" fillId="0" borderId="3" xfId="0" applyFont="1" applyBorder="1" applyAlignment="1">
      <alignment horizontal="justify" wrapText="1"/>
    </xf>
    <xf numFmtId="0" fontId="12" fillId="0" borderId="3" xfId="0" applyFont="1" applyBorder="1" applyAlignment="1">
      <alignment horizontal="center" vertical="center" wrapText="1"/>
    </xf>
    <xf numFmtId="0" fontId="12" fillId="0" borderId="3" xfId="0" applyFont="1" applyBorder="1" applyAlignment="1">
      <alignment horizontal="justify" vertical="top" wrapText="1"/>
    </xf>
    <xf numFmtId="0" fontId="13" fillId="0" borderId="3" xfId="0" applyFont="1" applyBorder="1" applyAlignment="1">
      <alignment vertical="top" wrapText="1"/>
    </xf>
    <xf numFmtId="2" fontId="15" fillId="0" borderId="3" xfId="0" applyNumberFormat="1" applyFont="1" applyBorder="1" applyAlignment="1">
      <alignment horizontal="center"/>
    </xf>
    <xf numFmtId="1" fontId="2" fillId="0" borderId="3" xfId="0" applyNumberFormat="1" applyFont="1" applyBorder="1" applyAlignment="1">
      <alignment horizontal="center" vertical="center"/>
    </xf>
    <xf numFmtId="0" fontId="2" fillId="0" borderId="3" xfId="0" applyFont="1" applyBorder="1" applyAlignment="1">
      <alignment horizontal="left"/>
    </xf>
    <xf numFmtId="0" fontId="16" fillId="0" borderId="3" xfId="0" applyFont="1" applyBorder="1"/>
    <xf numFmtId="0" fontId="17" fillId="0" borderId="3" xfId="0" applyFont="1" applyBorder="1" applyAlignment="1">
      <alignment horizontal="center"/>
    </xf>
    <xf numFmtId="1" fontId="2" fillId="0" borderId="0" xfId="0" applyNumberFormat="1" applyFont="1" applyAlignment="1">
      <alignment horizontal="center" vertical="center"/>
    </xf>
    <xf numFmtId="0" fontId="2" fillId="0" borderId="0" xfId="0" applyFont="1" applyAlignment="1">
      <alignment horizontal="left"/>
    </xf>
    <xf numFmtId="0" fontId="16" fillId="0" borderId="0" xfId="0" applyFont="1"/>
    <xf numFmtId="0" fontId="17" fillId="0" borderId="0" xfId="0" applyFont="1" applyAlignment="1">
      <alignment horizontal="center"/>
    </xf>
    <xf numFmtId="0" fontId="14" fillId="0" borderId="0" xfId="0" applyFont="1" applyAlignment="1">
      <alignment horizontal="right"/>
    </xf>
    <xf numFmtId="2" fontId="15" fillId="0" borderId="0" xfId="0" applyNumberFormat="1" applyFont="1" applyAlignment="1">
      <alignment horizontal="center"/>
    </xf>
    <xf numFmtId="0" fontId="2" fillId="0" borderId="0" xfId="0" applyFont="1" applyAlignment="1">
      <alignment horizontal="left" vertical="center"/>
    </xf>
    <xf numFmtId="0" fontId="17" fillId="0" borderId="0" xfId="0" applyFont="1" applyAlignment="1">
      <alignment horizontal="center" vertical="center"/>
    </xf>
    <xf numFmtId="0" fontId="18" fillId="0" borderId="0" xfId="0" applyFont="1" applyAlignment="1">
      <alignment horizontal="center" vertical="center"/>
    </xf>
    <xf numFmtId="0" fontId="17" fillId="0" borderId="0" xfId="0" applyFont="1"/>
    <xf numFmtId="0" fontId="18" fillId="0" borderId="0" xfId="0" applyFont="1" applyAlignment="1">
      <alignment horizontal="center"/>
    </xf>
    <xf numFmtId="0" fontId="16" fillId="0" borderId="0" xfId="0" applyFont="1" applyAlignment="1">
      <alignment horizontal="center" vertical="top"/>
    </xf>
    <xf numFmtId="0" fontId="16" fillId="0" borderId="0" xfId="0" applyFont="1" applyAlignment="1">
      <alignment horizontal="left" vertical="top"/>
    </xf>
    <xf numFmtId="0" fontId="14" fillId="0" borderId="3" xfId="0" applyFont="1" applyBorder="1" applyAlignment="1">
      <alignment horizontal="center"/>
    </xf>
    <xf numFmtId="0" fontId="14" fillId="0" borderId="3" xfId="0" applyFont="1" applyBorder="1" applyAlignment="1">
      <alignment horizontal="right"/>
    </xf>
    <xf numFmtId="0" fontId="1" fillId="0" borderId="0" xfId="0" applyFont="1" applyAlignment="1">
      <alignment horizontal="center"/>
    </xf>
    <xf numFmtId="0" fontId="4" fillId="0" borderId="0" xfId="0" applyFont="1" applyAlignment="1">
      <alignment horizontal="center" vertical="top" wrapText="1"/>
    </xf>
    <xf numFmtId="0" fontId="5" fillId="0" borderId="0" xfId="0" applyFont="1" applyAlignment="1">
      <alignment horizontal="center" vertical="top" wrapText="1"/>
    </xf>
    <xf numFmtId="1" fontId="8" fillId="0" borderId="3" xfId="0" applyNumberFormat="1" applyFont="1" applyBorder="1" applyAlignment="1">
      <alignment horizontal="center" vertical="center" wrapText="1"/>
    </xf>
    <xf numFmtId="0" fontId="8" fillId="0" borderId="3" xfId="0" applyFont="1" applyBorder="1" applyAlignment="1">
      <alignment horizontal="center" vertical="center" wrapText="1"/>
    </xf>
    <xf numFmtId="2" fontId="8" fillId="0" borderId="3" xfId="0" applyNumberFormat="1" applyFont="1" applyBorder="1" applyAlignment="1">
      <alignment horizontal="center" vertical="center" wrapText="1"/>
    </xf>
    <xf numFmtId="2" fontId="9" fillId="0" borderId="3" xfId="0" applyNumberFormat="1"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externalLink" Target="externalLinks/externalLink83.xml"/><Relationship Id="rId89" Type="http://schemas.openxmlformats.org/officeDocument/2006/relationships/externalLink" Target="externalLinks/externalLink88.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87" Type="http://schemas.openxmlformats.org/officeDocument/2006/relationships/externalLink" Target="externalLinks/externalLink86.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90" Type="http://schemas.openxmlformats.org/officeDocument/2006/relationships/externalLink" Target="externalLinks/externalLink89.xml"/><Relationship Id="rId95" Type="http://schemas.openxmlformats.org/officeDocument/2006/relationships/sharedStrings" Target="sharedStrings.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93" Type="http://schemas.openxmlformats.org/officeDocument/2006/relationships/theme" Target="theme/theme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91" Type="http://schemas.openxmlformats.org/officeDocument/2006/relationships/externalLink" Target="externalLinks/externalLink90.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94"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xdr:from>
      <xdr:col>0</xdr:col>
      <xdr:colOff>180974</xdr:colOff>
      <xdr:row>25</xdr:row>
      <xdr:rowOff>28575</xdr:rowOff>
    </xdr:from>
    <xdr:to>
      <xdr:col>2</xdr:col>
      <xdr:colOff>876299</xdr:colOff>
      <xdr:row>27</xdr:row>
      <xdr:rowOff>28575</xdr:rowOff>
    </xdr:to>
    <xdr:sp macro="" textlink="">
      <xdr:nvSpPr>
        <xdr:cNvPr id="2" name="Text Box 1">
          <a:extLst>
            <a:ext uri="{FF2B5EF4-FFF2-40B4-BE49-F238E27FC236}">
              <a16:creationId xmlns:a16="http://schemas.microsoft.com/office/drawing/2014/main" xmlns="" id="{6AFFD0B9-DB15-4A4C-B6AD-FA299B53AB45}"/>
            </a:ext>
          </a:extLst>
        </xdr:cNvPr>
        <xdr:cNvSpPr txBox="1">
          <a:spLocks noChangeArrowheads="1"/>
        </xdr:cNvSpPr>
      </xdr:nvSpPr>
      <xdr:spPr>
        <a:xfrm>
          <a:off x="180974" y="16282035"/>
          <a:ext cx="1343025" cy="350520"/>
        </a:xfrm>
        <a:prstGeom prst="rect">
          <a:avLst/>
        </a:prstGeom>
        <a:solidFill>
          <a:srgbClr val="FFFFFF"/>
        </a:solidFill>
        <a:ln w="9525">
          <a:noFill/>
          <a:miter lim="800000"/>
        </a:ln>
      </xdr:spPr>
      <xdr:txBody>
        <a:bodyPr vertOverflow="clip" wrap="square" lIns="36576" tIns="27432" rIns="36576" bIns="0" anchor="t" upright="1"/>
        <a:lstStyle/>
        <a:p>
          <a:pPr algn="ctr" rtl="1">
            <a:defRPr sz="1000"/>
          </a:pPr>
          <a:r>
            <a:rPr lang="en-US" sz="1100" b="1" i="0" strike="noStrike">
              <a:solidFill>
                <a:srgbClr val="000000"/>
              </a:solidFill>
              <a:latin typeface="Algerian" panose="04020705040A02060702" pitchFamily="82" charset="0"/>
              <a:cs typeface="Arial" panose="020B0604020202020204"/>
            </a:rPr>
            <a:t>Sub-Engineer</a:t>
          </a:r>
        </a:p>
      </xdr:txBody>
    </xdr:sp>
    <xdr:clientData/>
  </xdr:twoCellAnchor>
  <xdr:twoCellAnchor>
    <xdr:from>
      <xdr:col>2</xdr:col>
      <xdr:colOff>922021</xdr:colOff>
      <xdr:row>24</xdr:row>
      <xdr:rowOff>447675</xdr:rowOff>
    </xdr:from>
    <xdr:to>
      <xdr:col>3</xdr:col>
      <xdr:colOff>640081</xdr:colOff>
      <xdr:row>28</xdr:row>
      <xdr:rowOff>19049</xdr:rowOff>
    </xdr:to>
    <xdr:sp macro="" textlink="">
      <xdr:nvSpPr>
        <xdr:cNvPr id="3" name="Text Box 2">
          <a:extLst>
            <a:ext uri="{FF2B5EF4-FFF2-40B4-BE49-F238E27FC236}">
              <a16:creationId xmlns:a16="http://schemas.microsoft.com/office/drawing/2014/main" xmlns="" id="{8D015038-2353-4224-9C25-7E8E41DF47C5}"/>
            </a:ext>
          </a:extLst>
        </xdr:cNvPr>
        <xdr:cNvSpPr txBox="1">
          <a:spLocks noChangeArrowheads="1"/>
        </xdr:cNvSpPr>
      </xdr:nvSpPr>
      <xdr:spPr>
        <a:xfrm>
          <a:off x="1569721" y="16251555"/>
          <a:ext cx="2773680" cy="546734"/>
        </a:xfrm>
        <a:prstGeom prst="rect">
          <a:avLst/>
        </a:prstGeom>
        <a:solidFill>
          <a:srgbClr val="FFFFFF"/>
        </a:solidFill>
        <a:ln w="9525">
          <a:noFill/>
          <a:miter lim="800000"/>
        </a:ln>
      </xdr:spPr>
      <xdr:txBody>
        <a:bodyPr vertOverflow="clip" wrap="square" lIns="36576" tIns="27432" rIns="36576" bIns="0" anchor="t" upright="1"/>
        <a:lstStyle/>
        <a:p>
          <a:pPr algn="ctr" rtl="1">
            <a:defRPr sz="1000"/>
          </a:pPr>
          <a:r>
            <a:rPr lang="en-US" sz="1100" b="1" i="0" strike="noStrike">
              <a:solidFill>
                <a:srgbClr val="000000"/>
              </a:solidFill>
              <a:latin typeface="Algerian" panose="04020705040A02060702" pitchFamily="82" charset="0"/>
              <a:cs typeface="Arial" panose="020B0604020202020204"/>
            </a:rPr>
            <a:t>Sub Divisional Officer</a:t>
          </a:r>
          <a:endParaRPr lang="en-US" sz="1100" b="0" i="0" strike="noStrike">
            <a:solidFill>
              <a:srgbClr val="000000"/>
            </a:solidFill>
            <a:latin typeface="Algerian" panose="04020705040A02060702" pitchFamily="82" charset="0"/>
            <a:cs typeface="Arial" panose="020B0604020202020204"/>
          </a:endParaRPr>
        </a:p>
        <a:p>
          <a:pPr algn="ctr" rtl="1">
            <a:defRPr sz="1000"/>
          </a:pPr>
          <a:r>
            <a:rPr lang="en-US" sz="1050" b="1" i="1" strike="noStrike">
              <a:solidFill>
                <a:srgbClr val="000000"/>
              </a:solidFill>
              <a:latin typeface="Arial" panose="020B0604020202020204"/>
              <a:cs typeface="Arial" panose="020B0604020202020204"/>
            </a:rPr>
            <a:t>P.W.D. Sub-Division No-1</a:t>
          </a:r>
        </a:p>
        <a:p>
          <a:pPr algn="ctr" rtl="1">
            <a:defRPr sz="1000"/>
          </a:pPr>
          <a:r>
            <a:rPr lang="en-US" sz="1050" b="0" i="0" strike="noStrike" baseline="0">
              <a:solidFill>
                <a:srgbClr val="000000"/>
              </a:solidFill>
              <a:latin typeface="Arial" panose="020B0604020202020204"/>
              <a:cs typeface="Arial" panose="020B0604020202020204"/>
            </a:rPr>
            <a:t> </a:t>
          </a:r>
          <a:r>
            <a:rPr lang="en-US" sz="1050" b="1" i="1" strike="noStrike" baseline="0">
              <a:solidFill>
                <a:srgbClr val="000000"/>
              </a:solidFill>
              <a:latin typeface="Arial" panose="020B0604020202020204"/>
              <a:cs typeface="Arial" panose="020B0604020202020204"/>
            </a:rPr>
            <a:t>Durg.</a:t>
          </a:r>
          <a:r>
            <a:rPr lang="en-US" sz="1050" b="1" i="1" strike="noStrike">
              <a:solidFill>
                <a:srgbClr val="000000"/>
              </a:solidFill>
              <a:latin typeface="Arial" panose="020B0604020202020204"/>
              <a:cs typeface="Arial" panose="020B0604020202020204"/>
            </a:rPr>
            <a:t>(C.G.)</a:t>
          </a:r>
        </a:p>
      </xdr:txBody>
    </xdr:sp>
    <xdr:clientData/>
  </xdr:twoCellAnchor>
  <xdr:twoCellAnchor>
    <xdr:from>
      <xdr:col>4</xdr:col>
      <xdr:colOff>38100</xdr:colOff>
      <xdr:row>24</xdr:row>
      <xdr:rowOff>171450</xdr:rowOff>
    </xdr:from>
    <xdr:to>
      <xdr:col>6</xdr:col>
      <xdr:colOff>838200</xdr:colOff>
      <xdr:row>28</xdr:row>
      <xdr:rowOff>47625</xdr:rowOff>
    </xdr:to>
    <xdr:sp macro="" textlink="">
      <xdr:nvSpPr>
        <xdr:cNvPr id="4" name="Text Box 3">
          <a:extLst>
            <a:ext uri="{FF2B5EF4-FFF2-40B4-BE49-F238E27FC236}">
              <a16:creationId xmlns:a16="http://schemas.microsoft.com/office/drawing/2014/main" xmlns="" id="{873E02B3-27D3-4D44-B1D2-8F42FFF888E3}"/>
            </a:ext>
          </a:extLst>
        </xdr:cNvPr>
        <xdr:cNvSpPr txBox="1">
          <a:spLocks noChangeArrowheads="1"/>
        </xdr:cNvSpPr>
      </xdr:nvSpPr>
      <xdr:spPr>
        <a:xfrm flipH="1">
          <a:off x="4419600" y="16249650"/>
          <a:ext cx="2026920" cy="577215"/>
        </a:xfrm>
        <a:prstGeom prst="rect">
          <a:avLst/>
        </a:prstGeom>
        <a:solidFill>
          <a:srgbClr val="FFFFFF"/>
        </a:solidFill>
        <a:ln w="9525">
          <a:noFill/>
          <a:miter lim="800000"/>
        </a:ln>
      </xdr:spPr>
      <xdr:txBody>
        <a:bodyPr vertOverflow="clip" wrap="square" lIns="36576" tIns="27432" rIns="36576" bIns="0" anchor="t" upright="1"/>
        <a:lstStyle/>
        <a:p>
          <a:pPr algn="ctr" rtl="1">
            <a:defRPr sz="1000"/>
          </a:pPr>
          <a:r>
            <a:rPr lang="en-US" sz="1100" b="1" i="0" strike="noStrike">
              <a:solidFill>
                <a:srgbClr val="000000"/>
              </a:solidFill>
              <a:latin typeface="Algerian" panose="04020705040A02060702" pitchFamily="82" charset="0"/>
              <a:cs typeface="Arial" panose="020B0604020202020204"/>
            </a:rPr>
            <a:t>Executive Engineer</a:t>
          </a:r>
          <a:endParaRPr lang="en-US" sz="1100" b="0" i="0" strike="noStrike">
            <a:solidFill>
              <a:srgbClr val="000000"/>
            </a:solidFill>
            <a:latin typeface="Algerian" panose="04020705040A02060702" pitchFamily="82" charset="0"/>
            <a:cs typeface="Arial" panose="020B0604020202020204"/>
          </a:endParaRPr>
        </a:p>
        <a:p>
          <a:pPr algn="ctr" rtl="1">
            <a:defRPr sz="1000"/>
          </a:pPr>
          <a:r>
            <a:rPr lang="en-US" sz="1100" b="1" i="1" strike="noStrike">
              <a:solidFill>
                <a:srgbClr val="000000"/>
              </a:solidFill>
              <a:latin typeface="Arial" panose="020B0604020202020204"/>
              <a:cs typeface="Arial" panose="020B0604020202020204"/>
            </a:rPr>
            <a:t>P.W.D. Durg Division,</a:t>
          </a:r>
        </a:p>
        <a:p>
          <a:pPr algn="ctr" rtl="1">
            <a:defRPr sz="1000"/>
          </a:pPr>
          <a:r>
            <a:rPr lang="en-US" sz="1100" b="1" i="1" strike="noStrike">
              <a:solidFill>
                <a:srgbClr val="000000"/>
              </a:solidFill>
              <a:latin typeface="Arial" panose="020B0604020202020204"/>
              <a:cs typeface="Arial" panose="020B0604020202020204"/>
            </a:rPr>
            <a:t>Durg.(C.G.)</a:t>
          </a:r>
          <a:endParaRPr lang="en-US" sz="1200" b="1" i="1" strike="noStrike">
            <a:solidFill>
              <a:srgbClr val="000000"/>
            </a:solidFill>
            <a:latin typeface="Arial" panose="020B0604020202020204"/>
            <a:cs typeface="Arial" panose="020B0604020202020204"/>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jj\share\shell\wp5\ACE\DRAFT\WP5\PRESENT\invoi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l-fs-01\Projects\My%20Data\Ose_Data\Excel\Excel-BOT%20Tender\Bareilly-Sitapur%20BOT\dhiman_mpe\Dhiman\dhiman%20backup%20290500\dhiman\B9798-D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ec-m006b\d\MPRDC%20SH%20DPR\3.%20Draft%20DPR\DPR%20of%20SH%20Road%20send%20to%20MPRDC%2001.07.2007\15.Amanganj%20-%20Malhera%20(Sh-%2010)%20Road\Cost%20Estimate\R%20Doq-A%20-%20M%20(SH-10)%20Final%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el-lbg2xp\PKG%20I\Shared%20for%20All\MHPatil\DATA\Bank\Final%20Detailed%20Project%20Report\Volume%20V%20Rate%20Analysis\Rate%20Analysis%20%20%20MP-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l-fs-01\data\Projects\IQQ%20768,%20Panvel-Indapur\Costing_08-07-10\Final%20Costing_%20NH-17_22-07-2010\Details%20of%20Qnty-%20Dismantling%20&amp;%20Site%20Clearanc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Kabul\Rates\Darul%20Aman%20Road\Analysis%20of%20Rat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ystem1\E\Ruchir\Korba\Korba%20Estimate\22.06.09\01%20Estimate-22060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el-fs-01\data\Documents%20and%20Settings\PKumar1\Desktop\Sandeep\1.Costing__11.2.11_Rev-1,%20Final%20Feasibility%20Report\Details%20of%20Qnty-%20Dismantling%20&amp;%20Site%20Clearanc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l-fs-01\data\Projects\IQQ%20747\BOQ%20&amp;%20Estimate\Final_30-12-09\Details%20of%20Qnty-%20Dismantling%20&amp;%20Site%20Clearanc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Costing%20Solapu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72.128.1.78\Public\Documents%20and%20Settings\alok\Desktop\NH-1A\1\DRAIN%20DOQ.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Rohit%20Kumar%20Yadav%202017\D.P.R.2017%20Corection%20Data\PMGSY%20DMT\Dmt%204%20Road%20Ka%20%20Photo%20And%20.D.P.R\DPR%20%20Finsl%20%205%20%20Road%2010.04.2017\JHARKHAND%20(%20SANTOSH%20)\DPR%20TEMP%20SIMDEGA%20%2008.09.201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SHARED%20ON%20SERVER\Documents%20and%20Settings\User\Desktop\Junk\desktop\DPR\dpr%20motihari\DPR\RATE%20ANL\PMGSY%20-Rate%20analys%20Betia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Bill%20No.%2009%20DOQ.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ahlots\Shared\NH-47\Volume-VII_Cost%20Estimate_PKG%20I\Roadwork\DOQ-fina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128.1.78\Public\highways%20project\bus%20&amp;%20toll%20&amp;%20Re%20wall\3.re%20wall%20(doq).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snagaraj\share\Domestic%20Projects\JNPT\Pavements,%20rails%20&amp;%20services\Cost%20Workings\qty%20ca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Working\Working\PWD%20DURG\PWD%20DURG\Working\Working%20New\TS\Sonwani%20Sir\DPR%20File%20Bhanpuri%20to%20Kokdi%20Mela%20Sthal%202.40%20Km\Users\UserPC\Downloads\Retaining%20Wal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Culverts%20NH%20-%2017%20(%20Package%20-I)\Slab%201.00%20m%20spa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el-fs-01\data\highways%20project\Kabul\Rates\Darul%20Aman%20Road\Analysis%20of%20Rat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RH\shell\shell\wp5\ACE\DRAFT\WP5\PRESENT\invoic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el-fs-01\data\Projects\IQQ%20768,%20Panvel-Indapur\Costing_08-07-10\Final%20Costing_%20NH-17_22-07-2010\New%20Project\Details%20of%20Qnty-%20Dismantling%20&amp;%20Site%20Clearanc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eserver\design\USER\HOUSING\SIRISH\temp.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72.128.1.78\Public\SGahlot%20data%2023.5.07\Nh-14\Cost%20Estimate\Culverts\1x1.2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server-as\Premal\NH11_Bharatpur\Rigid%20Pavement%20Design\Revision3\Rigid-ConcretePavement-Design.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gujrat\1.%20DPR%20PMGSY%20CUPL%20-%20GODHRA\OLD%20TEMP\Est.%209-1-07\PMGSY%20Main%20SOR%2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el-fs-01\Projects\Bharat\BQ%20204%20(West%20Bengal)\Feasibility%20Studies\Qunatities%20Culvert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el-fs-01\Projects\Documents%20and%20Settings\venkateswar.BCEOM-INDIA\My%20Documents\PROJECT%20WORKS\RAJKOT-JAMNAGAR\Sanjoy%20Datta%20Office\Sanjoy%20Datta\Belgaum%20M.%20R.%20P\BMRP%20(Received)\Analysis-Dharwad-Rigid+flexi%20-%20PL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HCC\NH%2073%20(Yamunanagar-Panchkula)\DOQ.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Users\Dell\Desktop\Measurement-NH-43_Final.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cts\d\WINDOWS\TEMP\FORM6&amp;7.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doq%20-1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20PROJECTS\OMI\Nh1A%20(J&amp;K)\Package%20II(Jan%202006)\Final%20DPR\DOQ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G:\3.%20DPR%20DIST%20-%20DAHOD%20(250%20TO%20499)%20NEW%20TEMPLATE\pendrive%2023-11-09\SOR%202008-09\SOR%2007-08%20----%20PMGS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Seema%20mar%2005\Noida%20Flyover\Analysis%20of%20Rates\lead%20chart%20(stone)%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a\ashu%20(e)\BHOPAL-PWD\AYAPPA%20TEMPLE%20TO%20AIRPORT\PRINT-ESTIMATE-Ayappa%20Temple%20to%20Airport.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HCC\NH%2073%20(Yamunanagar-Panchkula)\Drain\Drainage%20detail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Nh-17\DPR%20on%20nov.%2008%20(Rates+Pkg-II)\Package-II%20(Km230-318)\Cost%20Estimate\DOQ.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er-as\Documents%20and%20Settings\BSamanta\Local%20Settings\Temporary%20Internet%20Files\OLKC5\Rigid-ConcretePavement-JP%20Desig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a\BHOPAL-PWD\AYAPPA%20TEMPLE%20TO%20AIRPORT\PRINT-ESTIMATE-Ayappa%20Temple%20to%20Airpor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E:\Working\Working\PWD%20DURG\PWD%20DURG\Working\Working%20New\TS\Sonwani%20Sir\DPR%20File%20Bhanpuri%20to%20Kokdi%20Mela%20Sthal%202.40%20Km\CIRCUIT%20HOUSE%20CONFERENCE%20HALL\22.06.09\01%20Estimate-22060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E:\Working\Working\PWD%20DURG\PWD%20DURG\Working\Working%20New\TS\Sonwani%20Sir\DPR%20File%20Bhanpuri%20to%20Kokdi%20Mela%20Sthal%202.40%20Km\CIRCUIT%20HOUSE%20CONFERENCE%20HALL\22.06.09\Resi%20Estimat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G:\SHARED%20ON%20SERVER\Documents%20and%20Settings\User\Desktop\desktop\DPR\RATE%20ANL\PMGSY%20-Rate%20analys%20Betiah.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G:\SHARED%20ON%20SERVER\Chief%20Anuj\DPR%20DATA\PMGSY-SDB\PMGSY%20-Standard%20Data%20Book.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gahlots\Shared\NH-47\Volume-VII_Cost%20Estimate_PKG%20I\Roadwork\Drain.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e%20m\DPR_PROJECT\BRRDA%20Patna\DPR%20Format%20Bihar.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highways%20project\HCC\NH%2073%20(Yamunanagar-Panchkula)\Drain\DOQ-1-doq-11.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G:\Gtalk%20Backup%2026.09.12\For%20Sushilji-2.%20Measurement-Sidhi-Singrauli.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Sub%20Division%20No.%20-1/B.T.%20PATCH/B.T.%20Patch%20under%20Sub%20Division%20No.%20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W3"/>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01"/>
      <sheetName val="02"/>
      <sheetName val="03"/>
      <sheetName val="04"/>
      <sheetName val="05"/>
      <sheetName val="06"/>
      <sheetName val="07 (2)"/>
      <sheetName val="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C_Pave"/>
      <sheetName val="Maint_"/>
      <sheetName val="CC_Pave1"/>
      <sheetName val="Maint_1"/>
      <sheetName val="01"/>
      <sheetName val="02"/>
      <sheetName val="03"/>
      <sheetName val="04"/>
      <sheetName val="Machinery"/>
      <sheetName val="Machinary_Road Work"/>
      <sheetName val="Major Quantities"/>
      <sheetName val="Batching&amp;Pil POL"/>
      <sheetName val="Pil"/>
      <sheetName val="Steel Piling_POL"/>
      <sheetName val="COST"/>
      <sheetName val="Material"/>
      <sheetName val="Assmpns"/>
      <sheetName val="CC_Pave2"/>
      <sheetName val="Maint_2"/>
      <sheetName val="PROCTOR"/>
      <sheetName val="RMC production"/>
      <sheetName val="Steel-Circular"/>
      <sheetName val="ANNEXURE-A"/>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Brick Lead"/>
      <sheetName val="Input"/>
      <sheetName val="Borrow "/>
      <sheetName val="basic-final"/>
      <sheetName val="Traffic sign  Final"/>
      <sheetName val="Rate List"/>
      <sheetName val="Machinery-final"/>
      <sheetName val="Passenger Shelter"/>
      <sheetName val="Culverts"/>
      <sheetName val="Bridges"/>
      <sheetName val="General"/>
      <sheetName val="Site clearance"/>
      <sheetName val="Earthwork"/>
      <sheetName val="Subase"/>
      <sheetName val="Bitumino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locks"/>
      <sheetName val="To Print PRE"/>
      <sheetName val="Analysis of Rate"/>
      <sheetName val="Revised 2006"/>
      <sheetName val="Basicrates"/>
      <sheetName val="MDD2"/>
      <sheetName val="MDD3"/>
      <sheetName val="RATE_MAT (2)"/>
      <sheetName val="MDD1"/>
      <sheetName val="Back_Cal_for OMC"/>
      <sheetName val="Sheet1"/>
      <sheetName val="Information"/>
      <sheetName val="PROCTOR"/>
      <sheetName val="Rd"/>
      <sheetName val="Dev"/>
      <sheetName val="R.A."/>
      <sheetName val="Unconnected"/>
      <sheetName val="INPUT-DATA"/>
      <sheetName val="Material"/>
      <sheetName val="Labour"/>
      <sheetName val="basdat"/>
      <sheetName val="F8-MACHINE"/>
      <sheetName val="Box Qty 4x3"/>
    </sheetNames>
    <sheetDataSet>
      <sheetData sheetId="0" refreshError="1"/>
      <sheetData sheetId="1" refreshError="1"/>
      <sheetData sheetId="2" refreshError="1"/>
      <sheetData sheetId="3" refreshError="1">
        <row r="43">
          <cell r="H43">
            <v>9239150.1604525</v>
          </cell>
        </row>
      </sheetData>
      <sheetData sheetId="4" refreshError="1">
        <row r="24">
          <cell r="H24">
            <v>263332989.72200003</v>
          </cell>
        </row>
      </sheetData>
      <sheetData sheetId="5" refreshError="1">
        <row r="21">
          <cell r="H21">
            <v>411825795.83928001</v>
          </cell>
        </row>
      </sheetData>
      <sheetData sheetId="6" refreshError="1">
        <row r="33">
          <cell r="H33">
            <v>976019075.6960001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 val="01 Estimate-220609"/>
      <sheetName val="Design"/>
      <sheetName val="Lead"/>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ow r="1">
          <cell r="K1">
            <v>1.5</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BoQ Sum"/>
      <sheetName val="BoQ"/>
      <sheetName val="Summary"/>
      <sheetName val="1"/>
      <sheetName val="2"/>
      <sheetName val="3"/>
      <sheetName val="4"/>
      <sheetName val="5"/>
      <sheetName val="6"/>
      <sheetName val="7"/>
      <sheetName val="8"/>
      <sheetName val="9"/>
      <sheetName val="10"/>
      <sheetName val="11"/>
      <sheetName val="12."/>
      <sheetName val="Qty"/>
      <sheetName val="EW"/>
      <sheetName val="Widening schedule"/>
      <sheetName val="PC"/>
      <sheetName val="MCW"/>
      <sheetName val="SR"/>
      <sheetName val="SLR"/>
      <sheetName val="RE Wall"/>
      <sheetName val="Bus-Bay"/>
      <sheetName val="Truck-Lay"/>
      <sheetName val="Tr.Sign"/>
      <sheetName val="Junction"/>
      <sheetName val="Misc"/>
      <sheetName val="TP"/>
      <sheetName val="Waysite Aminites"/>
      <sheetName val="Rates"/>
      <sheetName val="RE Wall Rates"/>
      <sheetName val="Drain Rate"/>
      <sheetName val="Retaining Wall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BHANDUPSEP"/>
      <sheetName val="BHANDUP"/>
      <sheetName val="PROCTOR"/>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Qty"/>
      <sheetName val="Steel"/>
      <sheetName val="Steel-Circular"/>
      <sheetName val="Steel_Circular"/>
    </sheetNames>
    <sheetDataSet>
      <sheetData sheetId="0" refreshError="1"/>
      <sheetData sheetId="1" refreshError="1"/>
      <sheetData sheetId="2" refreshError="1"/>
      <sheetData sheetId="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AOC"/>
      <sheetName val="Doq"/>
      <sheetName val="RE WALL"/>
      <sheetName val="Stone Pitching"/>
      <sheetName val="Breast Wall"/>
      <sheetName val="Abs"/>
      <sheetName val="Retaining Walls "/>
      <sheetName val="Median Drain"/>
      <sheetName val="Longitudinal Drain"/>
      <sheetName val="catch pits"/>
      <sheetName val="Inlet Chambers"/>
      <sheetName val="Guard Rails &amp; Parap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 val="01"/>
      <sheetName val="02"/>
      <sheetName val="03"/>
      <sheetName val="04"/>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C5TRAFFIC"/>
      <sheetName val="C8"/>
      <sheetName val="Data"/>
      <sheetName val="data sheet"/>
      <sheetName val="Revised 2006"/>
      <sheetName val="To Print PRE"/>
      <sheetName val="1.5_H DESIGN "/>
      <sheetName val="Pre-data"/>
      <sheetName val="DLP POST 5 YRS"/>
      <sheetName val="Sheet3"/>
      <sheetName val="Unconnected"/>
      <sheetName val="Sheet1"/>
      <sheetName val="Sheet2"/>
      <sheetName val="37000-54000"/>
      <sheetName val="估價單"/>
      <sheetName val="DETAILED  BOQ"/>
      <sheetName val="FT-05-02IsoBOM"/>
      <sheetName val="Transfer"/>
      <sheetName val="ATTERBERG LIMIT"/>
      <sheetName val="sorna-lanjera"/>
      <sheetName val="Sarguja (S)"/>
      <sheetName val="Gen Info"/>
      <sheetName val="UNP-NCW "/>
      <sheetName val="Voucher"/>
      <sheetName val="Cal"/>
      <sheetName val="Material"/>
      <sheetName val="Con_abs"/>
      <sheetName val="ANALYSIS"/>
      <sheetName val="MA"/>
      <sheetName val="BOQ"/>
      <sheetName val="TABLES"/>
      <sheetName val="Detail In Door Stad"/>
      <sheetName val="Labour"/>
      <sheetName val="Back_Cal_for_OMC"/>
      <sheetName val="Back_Cal_for_CBR"/>
      <sheetName val="CBR_Graph_Test_I"/>
      <sheetName val="CBR_Graph_Test_II"/>
      <sheetName val="CBR_Graph_Test_III"/>
      <sheetName val="DETAILED__BOQ"/>
      <sheetName val="UNP-NCW_"/>
      <sheetName val="plant &amp;  machinery"/>
      <sheetName val="E&amp;I"/>
      <sheetName val="BLOCK-A (MEA.SHEET)"/>
      <sheetName val="PRECAST lightconc-II"/>
      <sheetName val="Assmpns"/>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MAT cost"/>
      <sheetName val="B1"/>
      <sheetName val="DETAIL SHEET"/>
      <sheetName val="Balance sheet"/>
      <sheetName val="01"/>
      <sheetName val="04"/>
      <sheetName val="03"/>
      <sheetName val="8"/>
      <sheetName val="6"/>
      <sheetName val="Flanged Beams"/>
      <sheetName val="Rectangular Beam"/>
      <sheetName val="revised data"/>
      <sheetName val="ABQ"/>
      <sheetName val="Table 4"/>
      <sheetName val="Table 5"/>
      <sheetName val="Table 27"/>
      <sheetName val="BHANDUP"/>
      <sheetName val="DT"/>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purpose&amp;input"/>
      <sheetName val="LOCAL RATES"/>
      <sheetName val="FORM-16"/>
      <sheetName val="Design"/>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bhelda 300m"/>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Road data"/>
      <sheetName val="BOQ-Part1"/>
      <sheetName val="Sept 06"/>
      <sheetName val="INDEX"/>
      <sheetName val="Contracts"/>
      <sheetName val="contentious issues"/>
      <sheetName val="M-Rep"/>
      <sheetName val="EJ Pier"/>
      <sheetName val="Stability"/>
      <sheetName val="LoadCapa"/>
      <sheetName val="Approved PO"/>
      <sheetName val="Pending PO"/>
      <sheetName val="Approved_PO"/>
      <sheetName val="Pending_PO"/>
      <sheetName val="Plant_&amp;__Machinery"/>
      <sheetName val="Cover_sheet"/>
      <sheetName val="WPR-IV"/>
      <sheetName val="CMA_Calcul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7">
          <cell r="G7" t="str">
            <v>Nos</v>
          </cell>
        </row>
      </sheetData>
      <sheetData sheetId="187">
        <row r="7">
          <cell r="G7" t="str">
            <v>Nos</v>
          </cell>
        </row>
      </sheetData>
      <sheetData sheetId="188">
        <row r="7">
          <cell r="G7" t="str">
            <v>Nos</v>
          </cell>
        </row>
      </sheetData>
      <sheetData sheetId="189">
        <row r="7">
          <cell r="G7" t="str">
            <v>Nos</v>
          </cell>
        </row>
      </sheetData>
      <sheetData sheetId="190">
        <row r="7">
          <cell r="G7" t="str">
            <v>Nos</v>
          </cell>
        </row>
      </sheetData>
      <sheetData sheetId="191">
        <row r="7">
          <cell r="G7" t="str">
            <v>Nos</v>
          </cell>
        </row>
      </sheetData>
      <sheetData sheetId="192">
        <row r="7">
          <cell r="G7" t="str">
            <v>Nos</v>
          </cell>
        </row>
      </sheetData>
      <sheetData sheetId="193">
        <row r="7">
          <cell r="G7" t="str">
            <v>Nos</v>
          </cell>
        </row>
      </sheetData>
      <sheetData sheetId="194">
        <row r="7">
          <cell r="G7" t="str">
            <v>Nos</v>
          </cell>
        </row>
      </sheetData>
      <sheetData sheetId="195">
        <row r="7">
          <cell r="G7" t="str">
            <v>Nos</v>
          </cell>
        </row>
      </sheetData>
      <sheetData sheetId="196">
        <row r="7">
          <cell r="G7" t="str">
            <v>Nos</v>
          </cell>
        </row>
      </sheetData>
      <sheetData sheetId="197">
        <row r="7">
          <cell r="G7" t="str">
            <v>Nos</v>
          </cell>
        </row>
      </sheetData>
      <sheetData sheetId="198">
        <row r="7">
          <cell r="G7" t="str">
            <v>Nos</v>
          </cell>
        </row>
      </sheetData>
      <sheetData sheetId="199">
        <row r="7">
          <cell r="G7" t="str">
            <v>Nos</v>
          </cell>
        </row>
      </sheetData>
      <sheetData sheetId="200">
        <row r="7">
          <cell r="G7" t="str">
            <v>Nos</v>
          </cell>
        </row>
      </sheetData>
      <sheetData sheetId="201">
        <row r="7">
          <cell r="G7" t="str">
            <v>Nos</v>
          </cell>
        </row>
      </sheetData>
      <sheetData sheetId="202">
        <row r="7">
          <cell r="G7" t="str">
            <v>Nos</v>
          </cell>
        </row>
      </sheetData>
      <sheetData sheetId="203">
        <row r="7">
          <cell r="G7" t="str">
            <v>Nos</v>
          </cell>
        </row>
      </sheetData>
      <sheetData sheetId="204">
        <row r="7">
          <cell r="G7" t="str">
            <v>Nos</v>
          </cell>
        </row>
      </sheetData>
      <sheetData sheetId="205">
        <row r="7">
          <cell r="G7" t="str">
            <v>Nos</v>
          </cell>
        </row>
      </sheetData>
      <sheetData sheetId="206">
        <row r="7">
          <cell r="G7" t="str">
            <v>Nos</v>
          </cell>
        </row>
      </sheetData>
      <sheetData sheetId="207">
        <row r="7">
          <cell r="G7" t="str">
            <v>Nos</v>
          </cell>
        </row>
      </sheetData>
      <sheetData sheetId="208">
        <row r="7">
          <cell r="G7" t="str">
            <v>Nos</v>
          </cell>
        </row>
      </sheetData>
      <sheetData sheetId="209">
        <row r="7">
          <cell r="G7" t="str">
            <v>Nos</v>
          </cell>
        </row>
      </sheetData>
      <sheetData sheetId="210">
        <row r="7">
          <cell r="G7" t="str">
            <v>Nos</v>
          </cell>
        </row>
      </sheetData>
      <sheetData sheetId="211">
        <row r="7">
          <cell r="G7" t="str">
            <v>Nos</v>
          </cell>
        </row>
      </sheetData>
      <sheetData sheetId="212">
        <row r="7">
          <cell r="G7" t="str">
            <v>Nos</v>
          </cell>
        </row>
      </sheetData>
      <sheetData sheetId="213">
        <row r="7">
          <cell r="G7" t="str">
            <v>Nos</v>
          </cell>
        </row>
      </sheetData>
      <sheetData sheetId="214">
        <row r="7">
          <cell r="G7" t="str">
            <v>Nos</v>
          </cell>
        </row>
      </sheetData>
      <sheetData sheetId="215">
        <row r="7">
          <cell r="G7" t="str">
            <v>Nos</v>
          </cell>
        </row>
      </sheetData>
      <sheetData sheetId="216">
        <row r="7">
          <cell r="G7" t="str">
            <v>Nos</v>
          </cell>
        </row>
      </sheetData>
      <sheetData sheetId="217">
        <row r="7">
          <cell r="G7" t="str">
            <v>Nos</v>
          </cell>
        </row>
      </sheetData>
      <sheetData sheetId="218">
        <row r="7">
          <cell r="G7" t="str">
            <v>Nos</v>
          </cell>
        </row>
      </sheetData>
      <sheetData sheetId="219">
        <row r="7">
          <cell r="G7" t="str">
            <v>Nos</v>
          </cell>
        </row>
      </sheetData>
      <sheetData sheetId="220">
        <row r="7">
          <cell r="G7" t="str">
            <v>Nos</v>
          </cell>
        </row>
      </sheetData>
      <sheetData sheetId="221">
        <row r="7">
          <cell r="G7" t="str">
            <v>Nos</v>
          </cell>
        </row>
      </sheetData>
      <sheetData sheetId="222">
        <row r="7">
          <cell r="G7" t="str">
            <v>Nos</v>
          </cell>
        </row>
      </sheetData>
      <sheetData sheetId="223">
        <row r="7">
          <cell r="G7" t="str">
            <v>Nos</v>
          </cell>
        </row>
      </sheetData>
      <sheetData sheetId="224">
        <row r="7">
          <cell r="G7" t="str">
            <v>Nos</v>
          </cell>
        </row>
      </sheetData>
      <sheetData sheetId="225">
        <row r="7">
          <cell r="G7" t="str">
            <v>Nos</v>
          </cell>
        </row>
      </sheetData>
      <sheetData sheetId="226">
        <row r="7">
          <cell r="G7" t="str">
            <v>Nos</v>
          </cell>
        </row>
      </sheetData>
      <sheetData sheetId="227">
        <row r="7">
          <cell r="G7" t="str">
            <v>Nos</v>
          </cell>
        </row>
      </sheetData>
      <sheetData sheetId="228">
        <row r="7">
          <cell r="G7" t="str">
            <v>Nos</v>
          </cell>
        </row>
      </sheetData>
      <sheetData sheetId="229">
        <row r="7">
          <cell r="G7" t="str">
            <v>Nos</v>
          </cell>
        </row>
      </sheetData>
      <sheetData sheetId="230">
        <row r="7">
          <cell r="G7" t="str">
            <v>Nos</v>
          </cell>
        </row>
      </sheetData>
      <sheetData sheetId="231">
        <row r="7">
          <cell r="G7" t="str">
            <v>Nos</v>
          </cell>
        </row>
      </sheetData>
      <sheetData sheetId="232">
        <row r="7">
          <cell r="G7" t="str">
            <v>Nos</v>
          </cell>
        </row>
      </sheetData>
      <sheetData sheetId="233">
        <row r="7">
          <cell r="G7" t="str">
            <v>Nos</v>
          </cell>
        </row>
      </sheetData>
      <sheetData sheetId="234">
        <row r="7">
          <cell r="G7" t="str">
            <v>Nos</v>
          </cell>
        </row>
      </sheetData>
      <sheetData sheetId="235">
        <row r="7">
          <cell r="G7" t="str">
            <v>Nos</v>
          </cell>
        </row>
      </sheetData>
      <sheetData sheetId="236">
        <row r="7">
          <cell r="G7" t="str">
            <v>Nos</v>
          </cell>
        </row>
      </sheetData>
      <sheetData sheetId="237">
        <row r="7">
          <cell r="G7" t="str">
            <v>Nos</v>
          </cell>
        </row>
      </sheetData>
      <sheetData sheetId="238">
        <row r="7">
          <cell r="G7" t="str">
            <v>Nos</v>
          </cell>
        </row>
      </sheetData>
      <sheetData sheetId="239">
        <row r="7">
          <cell r="G7" t="str">
            <v>Nos</v>
          </cell>
        </row>
      </sheetData>
      <sheetData sheetId="240">
        <row r="7">
          <cell r="G7" t="str">
            <v>Nos</v>
          </cell>
        </row>
      </sheetData>
      <sheetData sheetId="241">
        <row r="7">
          <cell r="G7" t="str">
            <v>Nos</v>
          </cell>
        </row>
      </sheetData>
      <sheetData sheetId="242">
        <row r="7">
          <cell r="G7" t="str">
            <v>Nos</v>
          </cell>
        </row>
      </sheetData>
      <sheetData sheetId="243">
        <row r="7">
          <cell r="G7" t="str">
            <v>Nos</v>
          </cell>
        </row>
      </sheetData>
      <sheetData sheetId="244">
        <row r="7">
          <cell r="G7" t="str">
            <v>Nos</v>
          </cell>
        </row>
      </sheetData>
      <sheetData sheetId="245">
        <row r="7">
          <cell r="G7" t="str">
            <v>Nos</v>
          </cell>
        </row>
      </sheetData>
      <sheetData sheetId="246">
        <row r="7">
          <cell r="G7" t="str">
            <v>Nos</v>
          </cell>
        </row>
      </sheetData>
      <sheetData sheetId="247">
        <row r="7">
          <cell r="G7" t="str">
            <v>Nos</v>
          </cell>
        </row>
      </sheetData>
      <sheetData sheetId="248">
        <row r="7">
          <cell r="G7" t="str">
            <v>Nos</v>
          </cell>
        </row>
      </sheetData>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ow r="7">
          <cell r="G7" t="str">
            <v>Nos</v>
          </cell>
        </row>
      </sheetData>
      <sheetData sheetId="275">
        <row r="7">
          <cell r="G7" t="str">
            <v>Nos</v>
          </cell>
        </row>
      </sheetData>
      <sheetData sheetId="276">
        <row r="7">
          <cell r="G7" t="str">
            <v>Nos</v>
          </cell>
        </row>
      </sheetData>
      <sheetData sheetId="277">
        <row r="7">
          <cell r="G7" t="str">
            <v>Nos</v>
          </cell>
        </row>
      </sheetData>
      <sheetData sheetId="278">
        <row r="7">
          <cell r="G7" t="str">
            <v>Nos</v>
          </cell>
        </row>
      </sheetData>
      <sheetData sheetId="279">
        <row r="7">
          <cell r="G7" t="str">
            <v>Nos</v>
          </cell>
        </row>
      </sheetData>
      <sheetData sheetId="280">
        <row r="7">
          <cell r="G7" t="str">
            <v>Nos</v>
          </cell>
        </row>
      </sheetData>
      <sheetData sheetId="281">
        <row r="7">
          <cell r="G7" t="str">
            <v>Nos</v>
          </cell>
        </row>
      </sheetData>
      <sheetData sheetId="282">
        <row r="7">
          <cell r="G7" t="str">
            <v>Nos</v>
          </cell>
        </row>
      </sheetData>
      <sheetData sheetId="283">
        <row r="7">
          <cell r="G7" t="str">
            <v>Nos</v>
          </cell>
        </row>
      </sheetData>
      <sheetData sheetId="284">
        <row r="7">
          <cell r="G7" t="str">
            <v>Nos</v>
          </cell>
        </row>
      </sheetData>
      <sheetData sheetId="285">
        <row r="7">
          <cell r="G7" t="str">
            <v>Nos</v>
          </cell>
        </row>
      </sheetData>
      <sheetData sheetId="286">
        <row r="7">
          <cell r="G7" t="str">
            <v>Nos</v>
          </cell>
        </row>
      </sheetData>
      <sheetData sheetId="287">
        <row r="7">
          <cell r="G7" t="str">
            <v>Nos</v>
          </cell>
        </row>
      </sheetData>
      <sheetData sheetId="288">
        <row r="7">
          <cell r="G7" t="str">
            <v>Nos</v>
          </cell>
        </row>
      </sheetData>
      <sheetData sheetId="289">
        <row r="7">
          <cell r="G7" t="str">
            <v>Nos</v>
          </cell>
        </row>
      </sheetData>
      <sheetData sheetId="290">
        <row r="7">
          <cell r="G7" t="str">
            <v>Nos</v>
          </cell>
        </row>
      </sheetData>
      <sheetData sheetId="291">
        <row r="7">
          <cell r="G7" t="str">
            <v>Nos</v>
          </cell>
        </row>
      </sheetData>
      <sheetData sheetId="292">
        <row r="7">
          <cell r="G7" t="str">
            <v>Nos</v>
          </cell>
        </row>
      </sheetData>
      <sheetData sheetId="293">
        <row r="7">
          <cell r="G7" t="str">
            <v>Nos</v>
          </cell>
        </row>
      </sheetData>
      <sheetData sheetId="294">
        <row r="7">
          <cell r="G7" t="str">
            <v>Nos</v>
          </cell>
        </row>
      </sheetData>
      <sheetData sheetId="295">
        <row r="7">
          <cell r="G7" t="str">
            <v>Nos</v>
          </cell>
        </row>
      </sheetData>
      <sheetData sheetId="296">
        <row r="7">
          <cell r="G7" t="str">
            <v>Nos</v>
          </cell>
        </row>
      </sheetData>
      <sheetData sheetId="297">
        <row r="7">
          <cell r="G7" t="str">
            <v>Nos</v>
          </cell>
        </row>
      </sheetData>
      <sheetData sheetId="298">
        <row r="7">
          <cell r="G7" t="str">
            <v>Nos</v>
          </cell>
        </row>
      </sheetData>
      <sheetData sheetId="299">
        <row r="7">
          <cell r="G7" t="str">
            <v>Nos</v>
          </cell>
        </row>
      </sheetData>
      <sheetData sheetId="300">
        <row r="7">
          <cell r="G7" t="str">
            <v>Nos</v>
          </cell>
        </row>
      </sheetData>
      <sheetData sheetId="301">
        <row r="7">
          <cell r="G7" t="str">
            <v>Nos</v>
          </cell>
        </row>
      </sheetData>
      <sheetData sheetId="302">
        <row r="7">
          <cell r="G7" t="str">
            <v>Nos</v>
          </cell>
        </row>
      </sheetData>
      <sheetData sheetId="303">
        <row r="7">
          <cell r="G7" t="str">
            <v>Nos</v>
          </cell>
        </row>
      </sheetData>
      <sheetData sheetId="304">
        <row r="7">
          <cell r="G7" t="str">
            <v>Nos</v>
          </cell>
        </row>
      </sheetData>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truck lay bye"/>
      <sheetName val="Bus Ways"/>
      <sheetName val="passenger shelter"/>
      <sheetName val=" bus bay area"/>
      <sheetName val="dismantling of culverts"/>
      <sheetName val="Dismantling bridges "/>
      <sheetName val="length"/>
      <sheetName val="Bill No.1-site clearence"/>
      <sheetName val="Drain doq-7"/>
      <sheetName val="X-junction (med)"/>
      <sheetName val="doq-10 (Traff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Letter"/>
      <sheetName val="Proforma B"/>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doq-1"/>
      <sheetName val="doq 2"/>
      <sheetName val="doq 3"/>
      <sheetName val="doq 4"/>
      <sheetName val="doq7"/>
      <sheetName val="doq-8"/>
      <sheetName val="doq-9"/>
      <sheetName val="doq-10"/>
      <sheetName val="doq-11"/>
      <sheetName val="Wayside amenities"/>
      <sheetName val=" bus bay"/>
      <sheetName val="Sheet1"/>
      <sheetName val="Qty Details"/>
      <sheetName val="Median Opening"/>
      <sheetName val="REWALL"/>
      <sheetName val="TOE WALL"/>
      <sheetName val="Sheet3"/>
      <sheetName val="Bridg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doq-1"/>
      <sheetName val="doq 2"/>
      <sheetName val="doq 3"/>
      <sheetName val="doq 4"/>
      <sheetName val="Doq-5"/>
      <sheetName val="Doq-7 "/>
      <sheetName val="doq-8"/>
      <sheetName val="doq-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Supplysubco"/>
      <sheetName val="Customs"/>
      <sheetName val="Bill of Quantities-option1"/>
      <sheetName val="Bill of Quantities-option2 pric"/>
      <sheetName val="As Submitted"/>
      <sheetName val="Final BOQ"/>
      <sheetName val="DCP"/>
      <sheetName val="Manholes"/>
      <sheetName val="qty"/>
      <sheetName val="Structures"/>
      <sheetName val="electrical"/>
      <sheetName val="line marking"/>
      <sheetName val="fuel-fox"/>
      <sheetName val="RMCG Beam"/>
      <sheetName val="Sheet4"/>
      <sheetName val="Pavement type 5 &amp; 7"/>
      <sheetName val="Inter block with colourfull top"/>
      <sheetName val="Inter block with colourfull"/>
      <sheetName val="interl blocks (2)"/>
      <sheetName val="11.annex 7 concrete analysi"/>
      <sheetName val="Summary - Opt 2"/>
      <sheetName val="Summary - Opt 1"/>
      <sheetName val="Top Sheet"/>
      <sheetName val="Bill of Quantities -option2"/>
      <sheetName val="Prelims"/>
      <sheetName val="Top Sheet (2)"/>
      <sheetName val="Storm water drainage"/>
      <sheetName val="escalation"/>
      <sheetName val="Sheet1"/>
      <sheetName val="Base &amp; Subbase"/>
      <sheetName val="4 Annex 1 Basic rate"/>
      <sheetName val="Bedding sand drainage"/>
      <sheetName val="missed qty (2)"/>
      <sheetName val="missed 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1"/>
      <sheetName val="Retaining WAll Design"/>
    </sheetNames>
    <sheetDataSet>
      <sheetData sheetId="0">
        <row r="3">
          <cell r="I3">
            <v>1</v>
          </cell>
        </row>
        <row r="5">
          <cell r="F5">
            <v>130</v>
          </cell>
        </row>
        <row r="6">
          <cell r="F6">
            <v>120</v>
          </cell>
        </row>
        <row r="7">
          <cell r="F7">
            <v>30</v>
          </cell>
        </row>
        <row r="13">
          <cell r="F13">
            <v>3.83</v>
          </cell>
        </row>
        <row r="14">
          <cell r="H14">
            <v>0.5</v>
          </cell>
        </row>
        <row r="16">
          <cell r="I16">
            <v>7</v>
          </cell>
        </row>
        <row r="28">
          <cell r="H28">
            <v>10120.238800000001</v>
          </cell>
        </row>
        <row r="37">
          <cell r="I37" t="str">
            <v>[OK]</v>
          </cell>
        </row>
      </sheetData>
      <sheetData sheetId="1"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24.00 x 3.00 X 2.00 ) "/>
      <sheetName val="16.00 x 3.30 x2.60 )"/>
      <sheetName val="20.00 x 2.00 x2.50 )"/>
      <sheetName val="10.00 x 2.00 X 5.00 )"/>
      <sheetName val="20.00 x 2.00 X 5.00 ) "/>
      <sheetName val="30 x 1.50 X 5.50)"/>
      <sheetName val="17 x 1.50 X 5.50"/>
      <sheetName val="45 x 1.50 X 3.50"/>
      <sheetName val="45 x 1 X 2 "/>
      <sheetName val="28.00 x 2.00 X 3.00 )"/>
      <sheetName val="25.00 x 2.00 X 2.00 )"/>
      <sheetName val="32 x 1.50 X 1.50 "/>
      <sheetName val="45 x 1.50 X 1.50 "/>
      <sheetName val="35 x 1 X 1.00 "/>
      <sheetName val="30x 1 X 1.00 "/>
      <sheetName val="25 x 1 X 1.50"/>
      <sheetName val="17 x 1.50 X 1.00 "/>
      <sheetName val="Cost of Culverts"/>
      <sheetName val="45.00 x 2.00 X 2.00 )"/>
      <sheetName val="1.60 X 2.00"/>
      <sheetName val="1.80 X 1.00 "/>
      <sheetName val="2.70 X 1.00"/>
      <sheetName val="25 x 1.50 X 1.00 "/>
      <sheetName val="32 x 1.25 X 2.80"/>
      <sheetName val="30x 1 X 1.50"/>
      <sheetName val="Doq (3)"/>
      <sheetName val="Doq (2)"/>
      <sheetName val="Doq"/>
      <sheetName val="A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Brick Lead"/>
      <sheetName val="Input"/>
      <sheetName val="Borrow "/>
      <sheetName val="basic-final"/>
      <sheetName val="Traffic sign  Final"/>
      <sheetName val="Rate List"/>
      <sheetName val="Machinery-final"/>
      <sheetName val="Passenger Shelter"/>
      <sheetName val="Culverts"/>
      <sheetName val="Bridges"/>
      <sheetName val="General"/>
      <sheetName val="Site clearance"/>
      <sheetName val="Earthwork"/>
      <sheetName val="Subase"/>
      <sheetName val="Bitumino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t-beam"/>
      <sheetName val="doq"/>
    </sheetNames>
    <sheetDataSet>
      <sheetData sheetId="0" refreshError="1"/>
      <sheetData sheetId="1"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Material"/>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 val="#REF"/>
      <sheetName val="ANNEXURE-A"/>
      <sheetName val="Machinery"/>
      <sheetName val="Plant &amp;  Machinery"/>
      <sheetName val="A.O.R."/>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CBR "/>
      <sheetName val="01"/>
      <sheetName val="04"/>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Sheet1"/>
      <sheetName val="HT"/>
      <sheetName val="Staff Acco."/>
      <sheetName val="Tel  "/>
      <sheetName val="Ext.light"/>
    </sheetNames>
    <sheetDataSet>
      <sheetData sheetId="0" refreshError="1"/>
      <sheetData sheetId="1" refreshError="1"/>
      <sheetData sheetId="2" refreshError="1"/>
      <sheetData sheetId="3" refreshError="1"/>
      <sheetData sheetId="4"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s>
    <sheetDataSet>
      <sheetData sheetId="0" refreshError="1"/>
      <sheetData sheetId="1" refreshError="1"/>
      <sheetData sheetId="2" refreshError="1"/>
      <sheetData sheetId="3" refreshError="1"/>
      <sheetData sheetId="4"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Lead"/>
      <sheetName val="Data"/>
    </sheetNames>
    <sheetDataSet>
      <sheetData sheetId="0" refreshError="1"/>
      <sheetData sheetId="1"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 val="(1)FILL FIRST"/>
      <sheetName val="(2)PROGRESIV EXP."/>
      <sheetName val="(4)F-81 Exp.side"/>
      <sheetName val="(3)F-81 RECV."/>
      <sheetName val="form26"/>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 val="Back_Cal_for OMC"/>
      <sheetName val="Gen Info"/>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Dharampur"/>
      <sheetName val="new viaduct"/>
      <sheetName val="section"/>
      <sheetName val="Sheet2"/>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PRECAST lightconc-II"/>
      <sheetName val="PRECAST-conc-II"/>
      <sheetName val="Miscellaneous-civil"/>
      <sheetName val="basic"/>
      <sheetName val="GN-ST-10"/>
      <sheetName val="PRECAST lightconc_II"/>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doq"/>
      <sheetName val="Aoc"/>
    </sheetNames>
    <sheetDataSet>
      <sheetData sheetId="0" refreshError="1"/>
      <sheetData sheetId="1"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 val="Axle Distribution"/>
    </sheetNames>
    <sheetDataSet>
      <sheetData sheetId="0"/>
      <sheetData sheetId="1">
        <row r="52">
          <cell r="I52">
            <v>2000000</v>
          </cell>
        </row>
        <row r="53">
          <cell r="I53">
            <v>41500</v>
          </cell>
        </row>
      </sheetData>
      <sheetData sheetId="2"/>
      <sheetData sheetId="3"/>
      <sheetData sheetId="4"/>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New Construction"/>
      <sheetName val="New Construction Summary"/>
      <sheetName val="Widening Box"/>
      <sheetName val="Widening Box Summary"/>
      <sheetName val="Widening Box (2)"/>
      <sheetName val="Widening Box Summary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Drain "/>
      <sheetName val="truck lay bye"/>
      <sheetName val="Bus Ways"/>
      <sheetName val="passenger shelter"/>
      <sheetName val="Toll Plaza"/>
      <sheetName val=" bus bay area"/>
      <sheetName val="dismantling of culverts"/>
      <sheetName val="Dismantling bridges "/>
      <sheetName val="length"/>
      <sheetName val="Bill No.1-site clearence"/>
      <sheetName val="doq-11(Miscellaneous)"/>
      <sheetName val="doq-8 (junctions)"/>
      <sheetName val="doq-10 (Traffic)"/>
      <sheetName val="Toll-are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Material"/>
      <sheetName val="Material Required"/>
      <sheetName val="Rate Analysis"/>
      <sheetName val="Sign Board"/>
      <sheetName val="Details of CS"/>
      <sheetName val="sch. data"/>
      <sheetName val="Sheet1"/>
      <sheetName val="Sqm Area"/>
      <sheetName val="Abstract_FINAL"/>
      <sheetName val="Summary"/>
      <sheetName val="Abstract_Misc"/>
      <sheetName val="BOQ_Misc"/>
      <sheetName val="Abstract_Drainage"/>
      <sheetName val="BOQ_Drainage"/>
      <sheetName val="DOQ_ Miscellaneous (Draingae"/>
      <sheetName val="DOQ_Median Drain"/>
      <sheetName val="Abstract_2"/>
      <sheetName val="BOQ _2"/>
      <sheetName val="DOQ_2A"/>
      <sheetName val="DOQ_2B Miscellaneous"/>
      <sheetName val="DOQ_2C Service Road"/>
      <sheetName val="Abstract_1"/>
      <sheetName val="BOQ_1"/>
      <sheetName val="DOQ_1A"/>
      <sheetName val="DOQ_1B"/>
      <sheetName val="DOQ_1C(C&amp;G)"/>
      <sheetName val="DOQ_1D Miscellaneous"/>
      <sheetName val="DOQ_1E Road Transitions(7)"/>
      <sheetName val="DOQ_1F Median &amp; Kerb"/>
      <sheetName val="DOQ_1G Median Opening"/>
      <sheetName val="schdules"/>
      <sheetName val="BOQ"/>
      <sheetName val="FRL-OGL"/>
      <sheetName val="PCC Breast Wall"/>
      <sheetName val="Schedules"/>
      <sheetName val="Crust &amp; Width of CS"/>
      <sheetName val="Template"/>
      <sheetName val="BC"/>
      <sheetName val="DBM"/>
      <sheetName val="WMM"/>
      <sheetName val="GSB"/>
      <sheetName val="SG"/>
      <sheetName val="Granular Shoulder"/>
      <sheetName val="Earthern Shoulder"/>
      <sheetName val="Toll Plaza(2-Lane)"/>
      <sheetName val="Abstract_Bus Bay"/>
      <sheetName val="BOQ _Bus Bay"/>
      <sheetName val="DOQ_BUS BAY"/>
      <sheetName val="Toll Plaza(4-Lane)"/>
      <sheetName val="Abstract_Truck Lay Bay "/>
      <sheetName val="BOQ_Truck Laybye"/>
      <sheetName val="DOQ_Truck Laybye"/>
      <sheetName val="Road Transitions(7)"/>
      <sheetName val="DOQ_Truck _Miscellaneous "/>
      <sheetName val="Abstract_Truck Lay Bay  (2)"/>
      <sheetName val="BOQ _Junction"/>
      <sheetName val="DOQ_Junctions(IRC)"/>
      <sheetName val="Overhead &amp; Cantilever"/>
      <sheetName val="Road Marking"/>
      <sheetName val="Extra Widening"/>
      <sheetName val="Abstract_Road Safety"/>
      <sheetName val="BOQ_Road Sfety &amp; Sgin"/>
      <sheetName val="Sign Boards"/>
      <sheetName val="Electric"/>
      <sheetName val="Chute Drain"/>
      <sheetName val="Temporary Diversion"/>
      <sheetName val="LBD JUN"/>
      <sheetName val="Bill No-16"/>
      <sheetName val="Tables"/>
      <sheetName val="English Farshagone - Kondagone"/>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macros"/>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TB"/>
      <sheetName val="cf"/>
      <sheetName val="orders"/>
      <sheetName val="strain"/>
      <sheetName val="Form-C4"/>
      <sheetName val="Sheet5"/>
      <sheetName val="banilad"/>
      <sheetName val="Mactan"/>
      <sheetName val="Mandaue"/>
      <sheetName val="PACK (B)"/>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DSLP"/>
    </sheetNames>
    <sheetDataSet>
      <sheetData sheetId="0" refreshError="1">
        <row r="1">
          <cell r="A1" t="str">
            <v>ORISSA State Electricity Board, - GRIDCO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FORM6"/>
      <sheetName val="FORM7"/>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Cover sheet"/>
      <sheetName val="DETAILED  BOQ"/>
      <sheetName val="ABSTRACT"/>
    </sheetNames>
    <sheetDataSet>
      <sheetData sheetId="0" refreshError="1"/>
      <sheetData sheetId="1" refreshError="1"/>
      <sheetData sheetId="2"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doq-10"/>
    </sheetNames>
    <sheetDataSet>
      <sheetData sheetId="0"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doq-I"/>
      <sheetName val="doq-1 bus bay"/>
      <sheetName val="doq-1 Aoq Culvert"/>
      <sheetName val="doq-1 DOQ Culvert"/>
      <sheetName val="doq 2"/>
      <sheetName val="doq-1 Dismantling Pkg I"/>
      <sheetName val="doq 3"/>
      <sheetName val="doq 4"/>
      <sheetName val="doq-7"/>
      <sheetName val="doq-8"/>
      <sheetName val="doq-9"/>
      <sheetName val="Sheet1"/>
      <sheetName val="doq-9 CUR &amp; EMBK"/>
      <sheetName val="doq-10"/>
      <sheetName val="doq-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Gen Info"/>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row r="4">
          <cell r="G4">
            <v>249</v>
          </cell>
        </row>
        <row r="22">
          <cell r="G22">
            <v>302</v>
          </cell>
        </row>
      </sheetData>
      <sheetData sheetId="3" refreshError="1">
        <row r="3">
          <cell r="D3">
            <v>106</v>
          </cell>
        </row>
        <row r="23">
          <cell r="D23">
            <v>106</v>
          </cell>
        </row>
      </sheetData>
      <sheetData sheetId="4" refreshError="1">
        <row r="3">
          <cell r="D3">
            <v>30</v>
          </cell>
        </row>
        <row r="10">
          <cell r="D10">
            <v>260</v>
          </cell>
        </row>
        <row r="11">
          <cell r="D11">
            <v>336</v>
          </cell>
        </row>
        <row r="12">
          <cell r="D12">
            <v>298</v>
          </cell>
        </row>
        <row r="13">
          <cell r="D13">
            <v>163</v>
          </cell>
        </row>
        <row r="63">
          <cell r="D63">
            <v>201</v>
          </cell>
        </row>
        <row r="78">
          <cell r="D78">
            <v>130</v>
          </cell>
        </row>
        <row r="90">
          <cell r="D90">
            <v>148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JAN25"/>
      <sheetName val="Sheet4"/>
      <sheetName val="PLAN_FEB97"/>
    </sheetNames>
    <sheetDataSet>
      <sheetData sheetId="0" refreshError="1"/>
      <sheetData sheetId="1" refreshError="1"/>
      <sheetData sheetId="2"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sand"/>
      <sheetName val="stone"/>
      <sheetName val="Moorum"/>
    </sheetNames>
    <sheetDataSet>
      <sheetData sheetId="0" refreshError="1"/>
      <sheetData sheetId="1" refreshError="1"/>
      <sheetData sheetId="2"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s>
    <sheetDataSet>
      <sheetData sheetId="0" refreshError="1"/>
      <sheetData sheetId="1" refreshError="1"/>
      <sheetData sheetId="2" refreshError="1"/>
      <sheetData sheetId="3" refreshError="1">
        <row r="4">
          <cell r="D4">
            <v>92</v>
          </cell>
        </row>
        <row r="5">
          <cell r="D5">
            <v>103</v>
          </cell>
        </row>
      </sheetData>
      <sheetData sheetId="4" refreshError="1">
        <row r="4">
          <cell r="D4">
            <v>1437.3200000000002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LHS (Type 1) "/>
      <sheetName val="RHS (Type 1) "/>
      <sheetName val="LHS (Type 2a) "/>
      <sheetName val="RHS (Type 2b) "/>
      <sheetName val="Summary"/>
    </sheetNames>
    <sheetDataSet>
      <sheetData sheetId="0" refreshError="1"/>
      <sheetData sheetId="1" refreshError="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IP-1SideFP"/>
      <sheetName val="OP-1SideFP"/>
    </sheetNames>
    <sheetDataSet>
      <sheetData sheetId="0">
        <row r="21">
          <cell r="D21">
            <v>1.2</v>
          </cell>
        </row>
      </sheetData>
      <sheetData sheetId="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duplicate copy"/>
      <sheetName val="doq-I"/>
      <sheetName val="doq-1 Aoq Culvert"/>
      <sheetName val="doq-1 DOQ Culvert"/>
      <sheetName val="doq 2"/>
      <sheetName val="doq 3"/>
      <sheetName val="doq 4"/>
      <sheetName val="doq-7"/>
      <sheetName val="doq-8"/>
      <sheetName val="doq-9"/>
      <sheetName val="traffic signs"/>
      <sheetName val="doq-10"/>
      <sheetName val="drain length"/>
      <sheetName val="toll plaza"/>
      <sheetName val="I-land"/>
      <sheetName val="doq-1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02-07-Indore &amp; Khandwa"/>
      <sheetName val="Letter"/>
      <sheetName val="D.E."/>
      <sheetName val="Labour"/>
      <sheetName val="Material"/>
      <sheetName val="Plant &amp;  Machinery"/>
      <sheetName val="Abs_Road"/>
      <sheetName val="Unconnected"/>
      <sheetName val="Sheet3"/>
      <sheetName val="CD Data"/>
      <sheetName val="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FORM5"/>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ATTERBERG LIMIT"/>
      <sheetName val="CBR"/>
      <sheetName val="MDD-OMC "/>
      <sheetName val="Improvements"/>
      <sheetName val="PLAN_FEB97"/>
      <sheetName val="BQ"/>
      <sheetName val="Miscellaneous"/>
      <sheetName val="Road_All"/>
      <sheetName val="Summary_Slab_Karbook"/>
      <sheetName val="ESTIMATE"/>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 val="MAT.COST"/>
      <sheetName val="Abstract."/>
      <sheetName val="RA-1"/>
      <sheetName val="Sheet1"/>
      <sheetName val="BOQ-Part1"/>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CORR_1"/>
      <sheetName val="Plant _  Machinery"/>
      <sheetName val="GSB_Quantity"/>
      <sheetName val="DataMachin"/>
      <sheetName val="DataRateL"/>
      <sheetName val="Lead"/>
      <sheetName val="Rate"/>
      <sheetName val="RET "/>
      <sheetName val="TOE"/>
      <sheetName val="Plant &amp; Machinery"/>
      <sheetName val="C11"/>
      <sheetName val="C9"/>
      <sheetName val="C15"/>
      <sheetName val="C5"/>
      <sheetName val="C4"/>
      <sheetName val="C14"/>
      <sheetName val="C6"/>
      <sheetName val="C10"/>
      <sheetName val="C3"/>
      <sheetName val="C12"/>
      <sheetName val="C2"/>
      <sheetName val="sectorwise"/>
      <sheetName val="slab"/>
      <sheetName val="Flanged Beams"/>
      <sheetName val="Rectangular Beam"/>
      <sheetName val="F8-LABOUR"/>
      <sheetName val="Backup"/>
      <sheetName val="sorna-lanjera"/>
      <sheetName val="Gen Info"/>
      <sheetName val="Sweeper Machine"/>
      <sheetName val="Dev"/>
      <sheetName val="basdat"/>
      <sheetName val="Quarry Chart"/>
      <sheetName val="IP-1SideF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s>
    <sheetDataSet>
      <sheetData sheetId="0"/>
      <sheetData sheetId="1">
        <row r="46">
          <cell r="I46">
            <v>18.100000000000001</v>
          </cell>
        </row>
      </sheetData>
      <sheetData sheetId="2"/>
      <sheetData sheetId="3"/>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Summary"/>
      <sheetName val="Abstract Main Building"/>
      <sheetName val="Main Building"/>
      <sheetName val="Abstract Boys Hostel"/>
      <sheetName val="Boys Hostel"/>
      <sheetName val="Abstract Girls Hostel"/>
      <sheetName val="Girls Hostel"/>
      <sheetName val="Abstract Principal"/>
      <sheetName val="Principal"/>
      <sheetName val="Abstract C-Type"/>
      <sheetName val="C-Type"/>
      <sheetName val="Abstract E-Type"/>
      <sheetName val="E-Type"/>
      <sheetName val="Abstract G-Type"/>
      <sheetName val="G-Type"/>
      <sheetName val="Abstract H-Type"/>
      <sheetName val="H-Type"/>
      <sheetName val="Road Work"/>
      <sheetName val="Drain"/>
      <sheetName val="Abstract Boundary Wall"/>
      <sheetName val="Boundary Wall"/>
      <sheetName val="Septic Tank"/>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ow r="3">
          <cell r="H3">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REL"/>
      <sheetName val="shn"/>
    </sheetNames>
    <sheetDataSet>
      <sheetData sheetId="0" refreshError="1"/>
      <sheetData sheetId="1"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Principal"/>
      <sheetName val="C-Type"/>
      <sheetName val="E-Type"/>
      <sheetName val="G-Type"/>
      <sheetName val="H-Type"/>
    </sheetNames>
    <sheetDataSet>
      <sheetData sheetId="0" refreshError="1"/>
      <sheetData sheetId="1" refreshError="1"/>
      <sheetData sheetId="2" refreshError="1"/>
      <sheetData sheetId="3" refreshError="1"/>
      <sheetData sheetId="4" refreshError="1">
        <row r="1">
          <cell r="K1">
            <v>1.5</v>
          </cell>
          <cell r="L1">
            <v>0.3</v>
          </cell>
        </row>
      </sheetData>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row r="20">
          <cell r="G20">
            <v>840</v>
          </cell>
        </row>
        <row r="29">
          <cell r="G29">
            <v>100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REL"/>
      <sheetName val="shn"/>
    </sheetNames>
    <sheetDataSet>
      <sheetData sheetId="0" refreshError="1"/>
      <sheetData sheetId="1"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To Print PRE"/>
      <sheetName val="Updated Data"/>
      <sheetName val="Analysis of Rate"/>
      <sheetName val="CD Data"/>
      <sheetName val="data sheet"/>
      <sheetName val="Blocks"/>
      <sheetName val="data"/>
      <sheetName val="0.5 SPAN 6 WIDTH"/>
      <sheetName val="C. CD Work"/>
      <sheetName val="Letter"/>
      <sheetName val="data1"/>
      <sheetName val="Pre-data"/>
      <sheetName val="Plant &amp; Machinery"/>
      <sheetName val="ANALYSIS"/>
      <sheetName val="INPUT DATA"/>
      <sheetName val="FORM5"/>
      <sheetName val="Traffic"/>
      <sheetName val="2x2 2 CEL_BACH"/>
      <sheetName val="quaries"/>
      <sheetName val="Slab_1.5m"/>
      <sheetName val="Slab_17.0m"/>
      <sheetName val="Slab_2.0m"/>
      <sheetName val="Slab_3.0m"/>
      <sheetName val="Slab_4.0m"/>
      <sheetName val="Slab_5.0m"/>
      <sheetName val="Slab_6.0m"/>
      <sheetName val="Slab_9.0m"/>
      <sheetName val="Back_Cal_for OMC"/>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CORR_1"/>
      <sheetName val="bASICDATA"/>
      <sheetName val="Sarguja (S)"/>
      <sheetName val="Unconnected"/>
      <sheetName val="sansad mad ki jankari -1"/>
      <sheetName val="(1)FILL FIRST"/>
      <sheetName val="(2)PROGRESIV EXP."/>
      <sheetName val="(4)F-81 Exp.side"/>
      <sheetName val="(3)F-81 RECV."/>
      <sheetName val="Summary_Slab_Karbook"/>
      <sheetName val="Roadlist"/>
      <sheetName val="Estimate"/>
      <sheetName val="Input"/>
      <sheetName val="Longitudinal"/>
      <sheetName val="Bridge site1"/>
      <sheetName val="Abs_Road"/>
      <sheetName val="C5TRAFFIC"/>
      <sheetName val="Progressin Next mon-AP-17"/>
      <sheetName val="foundation"/>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MATERIAL COST"/>
      <sheetName val="BOQ"/>
      <sheetName val="work details"/>
      <sheetName val="Distance"/>
      <sheetName val="BQ"/>
      <sheetName val="Estimate_Slab"/>
      <sheetName val="DT"/>
      <sheetName val="BOXCELL"/>
      <sheetName val="BOXCULVERT"/>
      <sheetName val="Cut Fill"/>
      <sheetName val="Habitation"/>
      <sheetName val="Rate"/>
      <sheetName val="Maintenance"/>
      <sheetName val="Population"/>
      <sheetName val="Proforma B"/>
      <sheetName val="RET "/>
      <sheetName val="TOE"/>
      <sheetName val="Tree_Enu"/>
      <sheetName val="TrCarr"/>
      <sheetName val="MAIN"/>
      <sheetName val="Assumptions"/>
      <sheetName val="2"/>
      <sheetName val="m"/>
      <sheetName val="Design of two-way slab"/>
      <sheetName val="ABQ"/>
      <sheetName val="Box Qty 4x3"/>
      <sheetName val="girder"/>
      <sheetName val="PROCTOR"/>
    </sheetNames>
    <sheetDataSet>
      <sheetData sheetId="0" refreshError="1"/>
      <sheetData sheetId="1" refreshError="1"/>
      <sheetData sheetId="2" refreshError="1"/>
      <sheetData sheetId="3" refreshError="1">
        <row r="17">
          <cell r="D17">
            <v>52.5</v>
          </cell>
        </row>
      </sheetData>
      <sheetData sheetId="4" refreshError="1"/>
      <sheetData sheetId="5" refreshError="1"/>
      <sheetData sheetId="6" refreshError="1">
        <row r="50">
          <cell r="D50">
            <v>1.5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AOC"/>
      <sheetName val="Doq"/>
      <sheetName val="Sheet1"/>
    </sheetNames>
    <sheetDataSet>
      <sheetData sheetId="0" refreshError="1"/>
      <sheetData sheetId="1" refreshError="1"/>
      <sheetData sheetId="2"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CD"/>
      <sheetName val="PF"/>
      <sheetName val="CV"/>
      <sheetName val="V"/>
      <sheetName val="V1"/>
      <sheetName val="C-1"/>
      <sheetName val="1"/>
      <sheetName val="2.1"/>
      <sheetName val="M"/>
      <sheetName val="2.2"/>
      <sheetName val="2.4"/>
      <sheetName val="2.5"/>
      <sheetName val="2.6"/>
      <sheetName val="3"/>
      <sheetName val="4"/>
      <sheetName val="4.6"/>
      <sheetName val="T"/>
      <sheetName val="5"/>
      <sheetName val="TR"/>
      <sheetName val="PD"/>
      <sheetName val="FG"/>
      <sheetName val="PDC"/>
      <sheetName val="6"/>
      <sheetName val="7"/>
      <sheetName val="8"/>
      <sheetName val="8.2"/>
      <sheetName val="9"/>
      <sheetName val="10"/>
      <sheetName val="H2"/>
      <sheetName val="11"/>
      <sheetName val="12"/>
      <sheetName val="13"/>
      <sheetName val="14"/>
      <sheetName val="15"/>
      <sheetName val="16"/>
      <sheetName val="17"/>
      <sheetName val="18"/>
      <sheetName val="19"/>
      <sheetName val="C-2"/>
      <sheetName val="B"/>
      <sheetName val="C1"/>
      <sheetName val="KEY"/>
      <sheetName val="S"/>
      <sheetName val="7.3"/>
      <sheetName val="S.S."/>
      <sheetName val="G"/>
      <sheetName val="F-1"/>
      <sheetName val="2A"/>
      <sheetName val="2B"/>
      <sheetName val="F-6"/>
      <sheetName val="1st M"/>
      <sheetName val="2nd M"/>
      <sheetName val="3rd M"/>
      <sheetName val="4th M"/>
      <sheetName val="5th M"/>
      <sheetName val="EW"/>
      <sheetName val="SB"/>
      <sheetName val="DI"/>
      <sheetName val="SC"/>
      <sheetName val="1.0 m"/>
      <sheetName val="2 M"/>
      <sheetName val="F-8a"/>
      <sheetName val="A-R"/>
      <sheetName val="A-T"/>
      <sheetName val="Rate 1"/>
      <sheetName val="Labour "/>
      <sheetName val="Plant &amp; Machinery"/>
      <sheetName val="Material"/>
      <sheetName val="F-9"/>
      <sheetName val="E.CH"/>
      <sheetName val="CL"/>
      <sheetName val="C-3"/>
      <sheetName val="EXTRA"/>
      <sheetName val="dcp"/>
      <sheetName val="inpur sheet"/>
      <sheetName val="1.5 m"/>
      <sheetName val="3 M"/>
      <sheetName val="4 M"/>
      <sheetName val="2X4 M"/>
      <sheetName val="1x6 "/>
      <sheetName val="2x6"/>
      <sheetName val="CR RAIL"/>
      <sheetName val="LAB"/>
      <sheetName val="PM"/>
      <sheetName val="MAT"/>
      <sheetName val="F-8"/>
      <sheetName val="RA"/>
      <sheetName val="RATE"/>
      <sheetName val="Wall"/>
      <sheetName val="QM (2)"/>
      <sheetName val="1R"/>
      <sheetName val="2R"/>
      <sheetName val="SOR"/>
      <sheetName val="F-4"/>
      <sheetName val="RA1"/>
      <sheetName val="RA2"/>
      <sheetName val="p4"/>
      <sheetName val="p3ii"/>
      <sheetName val="p3iii"/>
      <sheetName val="p3i"/>
      <sheetName val="P1"/>
      <sheetName val="P2"/>
      <sheetName val="P3"/>
      <sheetName val="PIVB"/>
      <sheetName val="P-III(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
          <cell r="A1" t="str">
            <v>PRADHAN MANTRI GRAM SADAK YOJANA (PMGSY)</v>
          </cell>
        </row>
      </sheetData>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ow r="27">
          <cell r="G27">
            <v>2490</v>
          </cell>
        </row>
        <row r="36">
          <cell r="G36">
            <v>629</v>
          </cell>
        </row>
      </sheetData>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sub"/>
      <sheetName val="1"/>
      <sheetName val="2"/>
      <sheetName val="3"/>
      <sheetName val="4 (f)"/>
      <sheetName val="8"/>
      <sheetName val="9"/>
      <sheetName val="10"/>
      <sheetName val="11"/>
      <sheetName val="Provisional"/>
      <sheetName val="Tru. &amp; bus layby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Proctor Test (1)"/>
      <sheetName val="Analysis of Rate"/>
      <sheetName val="Pakur-Railway Freights"/>
      <sheetName val="CD Data"/>
      <sheetName val="Blocks"/>
      <sheetName val="data sheet"/>
      <sheetName val="quaries"/>
      <sheetName val="Data"/>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Rate"/>
      <sheetName val="2x2 2 CEL_BACH"/>
      <sheetName val="Back_Cal_for OMC"/>
      <sheetName val="DLP POST 5 YRS"/>
      <sheetName val="Pre-data"/>
      <sheetName val="Plant &amp; Machinery"/>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 val="FRL-OGL"/>
      <sheetName val="8"/>
      <sheetName val="PROCTOR"/>
      <sheetName val="Rabi old"/>
      <sheetName val="Abstract."/>
      <sheetName val="Sarguja (S)"/>
      <sheetName val="PLAN_FEB97"/>
      <sheetName val="D.E."/>
      <sheetName val="Abs_Road"/>
      <sheetName val="Estimate_Slab"/>
      <sheetName val="F8"/>
      <sheetName val="RA-1"/>
      <sheetName val="F8-MACHINE"/>
      <sheetName val="Quarry Chart"/>
      <sheetName val="L040"/>
      <sheetName val="Rd"/>
      <sheetName val="Plant _  Machinery"/>
      <sheetName val="basdat"/>
      <sheetName val="Box Qty 4x3"/>
      <sheetName val="CD"/>
      <sheetName val="CD_All_No_"/>
      <sheetName val="CD_All_No."/>
      <sheetName val="INPUT-DATA"/>
      <sheetName val="GSB_Quantity"/>
      <sheetName val="MATERIAL COST"/>
      <sheetName val=" Master list AM "/>
      <sheetName val="R.A."/>
      <sheetName val="ewst"/>
      <sheetName val="Gen Info"/>
      <sheetName val="temp"/>
      <sheetName val="Sub Engg scale"/>
      <sheetName val="C11"/>
      <sheetName val="C9"/>
      <sheetName val="C15"/>
      <sheetName val="C5"/>
      <sheetName val="C4"/>
      <sheetName val="C14"/>
      <sheetName val="C6"/>
      <sheetName val="C10"/>
      <sheetName val="C3"/>
      <sheetName val="C12"/>
      <sheetName val="C2"/>
      <sheetName val="BOXCELL"/>
      <sheetName val="BOXCULVERT"/>
      <sheetName val="Cut Fill"/>
      <sheetName val="FORM5"/>
      <sheetName val="Habitation"/>
      <sheetName val="Maintenance"/>
      <sheetName val="Population"/>
      <sheetName val="Proforma B"/>
      <sheetName val="RET "/>
      <sheetName val="TOE"/>
      <sheetName val="Traffic"/>
      <sheetName val="Tree_Enu"/>
      <sheetName val="Information"/>
      <sheetName val="Sheet1"/>
      <sheetName val="RATE_MAT (2)"/>
      <sheetName val="Lead"/>
      <sheetName val="Mst_Rate"/>
      <sheetName val="Cover shee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Material"/>
      <sheetName val="Material Required"/>
      <sheetName val="Rate Analysis"/>
      <sheetName val="Sign Board"/>
      <sheetName val="Details of CS"/>
      <sheetName val="sch. data"/>
      <sheetName val="Sheet1"/>
      <sheetName val="Sqm Area"/>
      <sheetName val="Abstract"/>
      <sheetName val="schdules"/>
      <sheetName val="BOQ"/>
      <sheetName val="Summary"/>
      <sheetName val="FRL-OGL"/>
      <sheetName val="PCC Breast Wall"/>
      <sheetName val="Schedules"/>
      <sheetName val="Crust &amp; Width of CS"/>
      <sheetName val="Template"/>
      <sheetName val="Service Road"/>
      <sheetName val="C&amp;G"/>
      <sheetName val="BC"/>
      <sheetName val="DBM"/>
      <sheetName val="WMM"/>
      <sheetName val="GSB"/>
      <sheetName val="SG"/>
      <sheetName val="Granular Shoulder"/>
      <sheetName val="Earthern Shoulder"/>
      <sheetName val="Toll Plaza(2-Lane)"/>
      <sheetName val="BUS BAY"/>
      <sheetName val="Toll Plaza(4-Lane)"/>
      <sheetName val="Truck Laybye"/>
      <sheetName val="Road Transitions(5.5)"/>
      <sheetName val="Road Transitions(7)"/>
      <sheetName val="Junctions(IRC)"/>
      <sheetName val="Overhead &amp; Cantilever"/>
      <sheetName val="Median Opening"/>
      <sheetName val="Median &amp; Kerb"/>
      <sheetName val="Road Marking"/>
      <sheetName val="Extra Widening"/>
      <sheetName val="Sign Boards"/>
      <sheetName val="Median Drain"/>
      <sheetName val="Electric"/>
      <sheetName val="Miscellaneous"/>
      <sheetName val="Chute Drain"/>
      <sheetName val="Temporary Diversion"/>
      <sheetName val="LBD JUN"/>
      <sheetName val="Bill No-16"/>
      <sheetName val="T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Proctor Test (8)"/>
      <sheetName val="Proctor Test (9)"/>
      <sheetName val="Proctor Test (10)"/>
      <sheetName val="Proctor Test (11)"/>
      <sheetName val="CBR (1)"/>
      <sheetName val="CBR (2)"/>
      <sheetName val="CBR (3)"/>
      <sheetName val="CBR (4)"/>
      <sheetName val="CBR (5)"/>
      <sheetName val="CBR (8)"/>
      <sheetName val="CBR (9)"/>
      <sheetName val="CBR (10)"/>
      <sheetName val="CBR (11)"/>
      <sheetName val="Proctor Test (1)"/>
      <sheetName val="Blocks"/>
      <sheetName val="Analysis of Rate"/>
      <sheetName val="data"/>
      <sheetName val="CD Data"/>
      <sheetName val="To Print PRE"/>
      <sheetName val="data sheet"/>
      <sheetName val="Letter"/>
      <sheetName val="0.5 SPAN 6 WIDTH"/>
      <sheetName val="C. CD Work"/>
      <sheetName val="quaries"/>
      <sheetName val="Updated Data"/>
      <sheetName val="2x2 2 CEL_BACH"/>
      <sheetName val="Slab_1.5m"/>
      <sheetName val="Slab_17.0m"/>
      <sheetName val="Slab_2.0m"/>
      <sheetName val="Slab_3.0m"/>
      <sheetName val="Slab_4.0m"/>
      <sheetName val="Slab_5.0m"/>
      <sheetName val="Slab_6.0m"/>
      <sheetName val="Slab_9.0m"/>
      <sheetName val="ROAD"/>
      <sheetName val="Config"/>
      <sheetName val="Revised 2006"/>
      <sheetName val="Back_Cal_for OMC"/>
      <sheetName val="Pre-data"/>
      <sheetName val="Data 2006"/>
      <sheetName val="Plant_&amp;__Machinery"/>
      <sheetName val="Summary_of_Rates"/>
      <sheetName val="Basic_Approach"/>
      <sheetName val="LOading&amp;_Unloading"/>
      <sheetName val="Plant_&amp;__Machinery1"/>
      <sheetName val="Summary_of_Rates1"/>
      <sheetName val="Basic_Approach1"/>
      <sheetName val="LOading&amp;_Unloading1"/>
      <sheetName val="Plant_&amp;__Machinery2"/>
      <sheetName val="Summary_of_Rates2"/>
      <sheetName val="Basic_Approach2"/>
      <sheetName val="LOading&amp;_Unloading2"/>
      <sheetName val="Plant_&amp;__Machinery3"/>
      <sheetName val="Summary_of_Rates3"/>
      <sheetName val="Basic_Approach3"/>
      <sheetName val="LOading&amp;_Unloading3"/>
      <sheetName val="ATTERBERG LIMIT"/>
      <sheetName val="seve ana-1"/>
      <sheetName val="seve ana-1 (2)"/>
      <sheetName val="cbr-1"/>
      <sheetName val="cbr-2"/>
      <sheetName val="Plant &amp; Machinery"/>
      <sheetName val="4"/>
      <sheetName val="Roadlist"/>
      <sheetName val="C1"/>
      <sheetName val="C2"/>
      <sheetName val="C3"/>
      <sheetName val="A4"/>
      <sheetName val="C4"/>
      <sheetName val="A5"/>
      <sheetName val="C5"/>
      <sheetName val="Quarry Chart"/>
      <sheetName val="ABQ"/>
      <sheetName val="Information"/>
      <sheetName val="2"/>
      <sheetName val="DT"/>
      <sheetName val="F8"/>
      <sheetName val="6"/>
      <sheetName val="Unconnected"/>
      <sheetName val="Backup"/>
      <sheetName val="Box Qty 4x3"/>
      <sheetName val="Sweeper Machine"/>
      <sheetName val="Hydroulic SLAB"/>
      <sheetName val="CBR"/>
      <sheetName val="MAT cost"/>
      <sheetName val="BQ"/>
      <sheetName val="Estimate"/>
      <sheetName val="Pakur-Railway Freights"/>
      <sheetName val="F8-MACHINE"/>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TrCarr"/>
      <sheetName val="Abs_Road"/>
      <sheetName val="F8-LABOUR"/>
      <sheetName val="CORR_1"/>
      <sheetName val="Longitudinal"/>
      <sheetName val="Estimate_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FORM6"/>
      <sheetName val="FORM7"/>
    </sheetNames>
    <sheetDataSet>
      <sheetData sheetId="0" refreshError="1"/>
      <sheetData sheetId="1"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 val="Labour"/>
      <sheetName val="Material"/>
      <sheetName val="Estt_Rd"/>
      <sheetName val="4"/>
      <sheetName val="6"/>
      <sheetName val="DT"/>
      <sheetName val="F8-MACHINE"/>
      <sheetName val="Cross Drainage Works"/>
      <sheetName val="Dev"/>
      <sheetName val="Rd"/>
      <sheetName val="Concrete_D."/>
      <sheetName val="Estimate 2_0x1_5"/>
      <sheetName val="Estimate 2_0x2_0"/>
      <sheetName val="Estimate 2_0x2_5"/>
      <sheetName val="Estimate 1_0x1_0"/>
      <sheetName val="Estimate 1_5x1_5"/>
      <sheetName val="DATA"/>
      <sheetName val="Estimate_A"/>
      <sheetName val="Sheet1"/>
      <sheetName val="CBR"/>
      <sheetName val="F8-LABOUR"/>
      <sheetName val="foundation"/>
      <sheetName val="Rectangular Beam"/>
      <sheetName val="Design of two-way slab"/>
      <sheetName val="Plant &amp; Machinery"/>
      <sheetName val="Roadlist"/>
      <sheetName val="Estimate"/>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COVER"/>
      <sheetName val="R.S."/>
      <sheetName val="Gen Abs (T.S.)"/>
      <sheetName val="estimate (2)"/>
      <sheetName val="nit"/>
      <sheetName val="bridge"/>
      <sheetName val="NIT bridge "/>
      <sheetName val="estimate"/>
      <sheetName val="Sheet2"/>
    </sheetNames>
    <sheetDataSet>
      <sheetData sheetId="0" refreshError="1"/>
      <sheetData sheetId="1" refreshError="1"/>
      <sheetData sheetId="2" refreshError="1"/>
      <sheetData sheetId="3" refreshError="1">
        <row r="8">
          <cell r="H8">
            <v>623.20000000000005</v>
          </cell>
        </row>
        <row r="10">
          <cell r="H10">
            <v>93.48</v>
          </cell>
        </row>
        <row r="13">
          <cell r="H13">
            <v>623.20000000000005</v>
          </cell>
        </row>
        <row r="15">
          <cell r="H15">
            <v>623.20000000000005</v>
          </cell>
        </row>
        <row r="16">
          <cell r="H16">
            <v>6855.2</v>
          </cell>
        </row>
        <row r="18">
          <cell r="H18">
            <v>155.80000000000001</v>
          </cell>
        </row>
        <row r="20">
          <cell r="H20">
            <v>3116</v>
          </cell>
        </row>
        <row r="22">
          <cell r="H22">
            <v>4050.8</v>
          </cell>
        </row>
      </sheetData>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FF00"/>
    <pageSetUpPr fitToPage="1"/>
  </sheetPr>
  <dimension ref="A1:R33"/>
  <sheetViews>
    <sheetView tabSelected="1" view="pageBreakPreview" zoomScaleNormal="90" workbookViewId="0">
      <selection activeCell="J7" sqref="J7"/>
    </sheetView>
  </sheetViews>
  <sheetFormatPr defaultColWidth="9.140625" defaultRowHeight="14.25"/>
  <cols>
    <col min="1" max="1" width="3.28515625" style="39" customWidth="1"/>
    <col min="2" max="2" width="6.140625" style="40" customWidth="1"/>
    <col min="3" max="3" width="44.5703125" style="41" customWidth="1"/>
    <col min="4" max="4" width="9.85546875" style="42" customWidth="1"/>
    <col min="5" max="5" width="9" style="48" customWidth="1"/>
    <col min="6" max="6" width="8.85546875" style="42" customWidth="1"/>
    <col min="7" max="7" width="15.28515625" style="49" customWidth="1"/>
    <col min="8" max="12" width="9.140625" style="1" customWidth="1"/>
    <col min="13" max="13" width="45.5703125" style="1" customWidth="1"/>
    <col min="14" max="18" width="9.140625" style="2"/>
    <col min="19" max="16384" width="9.140625" style="1"/>
  </cols>
  <sheetData>
    <row r="1" spans="1:18" ht="20.25">
      <c r="A1" s="54" t="s">
        <v>0</v>
      </c>
      <c r="B1" s="54"/>
      <c r="C1" s="54"/>
      <c r="D1" s="54"/>
      <c r="E1" s="54"/>
      <c r="F1" s="54"/>
      <c r="G1" s="54"/>
    </row>
    <row r="2" spans="1:18" ht="49.9" customHeight="1">
      <c r="A2" s="55" t="s">
        <v>34</v>
      </c>
      <c r="B2" s="56"/>
      <c r="C2" s="56"/>
      <c r="D2" s="56"/>
      <c r="E2" s="56"/>
      <c r="F2" s="56"/>
      <c r="G2" s="56"/>
    </row>
    <row r="3" spans="1:18" ht="31.5">
      <c r="A3" s="3"/>
      <c r="B3" s="4"/>
      <c r="C3" s="5"/>
      <c r="D3" s="5"/>
      <c r="E3" s="6" t="s">
        <v>1</v>
      </c>
      <c r="F3" s="7">
        <f>+G21</f>
        <v>24.987880000000001</v>
      </c>
      <c r="G3" s="8" t="s">
        <v>2</v>
      </c>
    </row>
    <row r="4" spans="1:18" s="13" customFormat="1">
      <c r="A4" s="57" t="s">
        <v>3</v>
      </c>
      <c r="B4" s="10" t="s">
        <v>4</v>
      </c>
      <c r="C4" s="58" t="s">
        <v>5</v>
      </c>
      <c r="D4" s="59" t="s">
        <v>6</v>
      </c>
      <c r="E4" s="59" t="s">
        <v>7</v>
      </c>
      <c r="F4" s="59" t="s">
        <v>8</v>
      </c>
      <c r="G4" s="60" t="s">
        <v>9</v>
      </c>
    </row>
    <row r="5" spans="1:18" s="13" customFormat="1">
      <c r="A5" s="57"/>
      <c r="B5" s="10" t="s">
        <v>10</v>
      </c>
      <c r="C5" s="58"/>
      <c r="D5" s="59"/>
      <c r="E5" s="59"/>
      <c r="F5" s="59"/>
      <c r="G5" s="60"/>
    </row>
    <row r="6" spans="1:18" s="13" customFormat="1" ht="75">
      <c r="A6" s="9">
        <v>1</v>
      </c>
      <c r="B6" s="14" t="s">
        <v>11</v>
      </c>
      <c r="C6" s="15" t="s">
        <v>12</v>
      </c>
      <c r="D6" s="11">
        <f>+'[91]estimate (2)'!H8</f>
        <v>623.20000000000005</v>
      </c>
      <c r="E6" s="11" t="s">
        <v>13</v>
      </c>
      <c r="F6" s="11">
        <v>21</v>
      </c>
      <c r="G6" s="12">
        <f>+ROUND(F6*D6,0)</f>
        <v>13087</v>
      </c>
    </row>
    <row r="7" spans="1:18" s="13" customFormat="1" ht="164.25">
      <c r="A7" s="9">
        <f>+A6+1</f>
        <v>2</v>
      </c>
      <c r="B7" s="16" t="s">
        <v>14</v>
      </c>
      <c r="C7" s="17" t="s">
        <v>15</v>
      </c>
      <c r="D7" s="11">
        <f>+'[91]estimate (2)'!H10</f>
        <v>93.48</v>
      </c>
      <c r="E7" s="11" t="s">
        <v>16</v>
      </c>
      <c r="F7" s="11">
        <v>1602</v>
      </c>
      <c r="G7" s="12">
        <f t="shared" ref="G7:G19" si="0">+ROUND(F7*D7,0)</f>
        <v>149755</v>
      </c>
    </row>
    <row r="8" spans="1:18" s="13" customFormat="1" ht="90">
      <c r="A8" s="9">
        <v>3</v>
      </c>
      <c r="B8" s="16" t="s">
        <v>17</v>
      </c>
      <c r="C8" s="18" t="s">
        <v>18</v>
      </c>
      <c r="D8" s="11"/>
      <c r="E8" s="11"/>
      <c r="F8" s="11"/>
      <c r="G8" s="12"/>
    </row>
    <row r="9" spans="1:18" s="13" customFormat="1" ht="15">
      <c r="A9" s="9"/>
      <c r="B9" s="16"/>
      <c r="C9" s="19" t="s">
        <v>19</v>
      </c>
      <c r="D9" s="11">
        <f>+'[91]estimate (2)'!H13</f>
        <v>623.20000000000005</v>
      </c>
      <c r="E9" s="11" t="s">
        <v>13</v>
      </c>
      <c r="F9" s="11">
        <v>77</v>
      </c>
      <c r="G9" s="12">
        <f t="shared" si="0"/>
        <v>47986</v>
      </c>
    </row>
    <row r="10" spans="1:18" s="13" customFormat="1" ht="81.75">
      <c r="A10" s="20">
        <v>4</v>
      </c>
      <c r="B10" s="16" t="s">
        <v>20</v>
      </c>
      <c r="C10" s="21" t="s">
        <v>21</v>
      </c>
      <c r="D10" s="22"/>
      <c r="E10" s="23"/>
      <c r="F10" s="24"/>
      <c r="G10" s="12"/>
    </row>
    <row r="11" spans="1:18" ht="30">
      <c r="A11" s="20"/>
      <c r="B11" s="16"/>
      <c r="C11" s="25" t="s">
        <v>22</v>
      </c>
      <c r="D11" s="11">
        <f>+'[91]estimate (2)'!H15</f>
        <v>623.20000000000005</v>
      </c>
      <c r="E11" s="11" t="s">
        <v>13</v>
      </c>
      <c r="F11" s="11">
        <v>18</v>
      </c>
      <c r="G11" s="12">
        <f t="shared" si="0"/>
        <v>11218</v>
      </c>
    </row>
    <row r="12" spans="1:18" ht="15">
      <c r="A12" s="20"/>
      <c r="B12" s="26"/>
      <c r="C12" s="21" t="s">
        <v>23</v>
      </c>
      <c r="D12" s="11">
        <f>+'[91]estimate (2)'!H16</f>
        <v>6855.2</v>
      </c>
      <c r="E12" s="11" t="s">
        <v>13</v>
      </c>
      <c r="F12" s="11">
        <v>15</v>
      </c>
      <c r="G12" s="12">
        <f t="shared" si="0"/>
        <v>102828</v>
      </c>
      <c r="I12" s="27" t="e">
        <f>SUM(#REF!)</f>
        <v>#REF!</v>
      </c>
    </row>
    <row r="13" spans="1:18" ht="180">
      <c r="A13" s="20">
        <v>5</v>
      </c>
      <c r="B13" s="16" t="s">
        <v>24</v>
      </c>
      <c r="C13" s="21" t="s">
        <v>25</v>
      </c>
      <c r="D13" s="23"/>
      <c r="E13" s="23"/>
      <c r="F13" s="28"/>
      <c r="G13" s="12"/>
    </row>
    <row r="14" spans="1:18" ht="15">
      <c r="A14" s="20"/>
      <c r="B14" s="29"/>
      <c r="C14" s="30"/>
      <c r="D14" s="11">
        <f>+'[91]estimate (2)'!H18</f>
        <v>155.80000000000001</v>
      </c>
      <c r="E14" s="11" t="s">
        <v>16</v>
      </c>
      <c r="F14" s="11">
        <v>6190</v>
      </c>
      <c r="G14" s="12">
        <f t="shared" si="0"/>
        <v>964402</v>
      </c>
      <c r="K14" s="1">
        <f>6783-3391.5</f>
        <v>3391.5</v>
      </c>
    </row>
    <row r="15" spans="1:18" ht="210">
      <c r="A15" s="20"/>
      <c r="B15" s="16" t="s">
        <v>26</v>
      </c>
      <c r="C15" s="21" t="s">
        <v>27</v>
      </c>
      <c r="D15" s="11"/>
      <c r="E15" s="11"/>
      <c r="F15" s="11"/>
      <c r="G15" s="12"/>
      <c r="N15" s="1"/>
      <c r="O15" s="1"/>
      <c r="P15" s="1"/>
      <c r="Q15" s="1"/>
      <c r="R15" s="1"/>
    </row>
    <row r="16" spans="1:18" ht="15">
      <c r="A16" s="20"/>
      <c r="B16" s="29"/>
      <c r="C16" s="30"/>
      <c r="D16" s="11">
        <f>+'[91]estimate (2)'!H20</f>
        <v>3116</v>
      </c>
      <c r="E16" s="11" t="s">
        <v>13</v>
      </c>
      <c r="F16" s="11">
        <v>142</v>
      </c>
      <c r="G16" s="12">
        <f t="shared" si="0"/>
        <v>442472</v>
      </c>
      <c r="N16" s="1"/>
      <c r="O16" s="1"/>
      <c r="P16" s="1"/>
      <c r="Q16" s="1"/>
      <c r="R16" s="1"/>
    </row>
    <row r="17" spans="1:18" ht="165.75">
      <c r="A17" s="20"/>
      <c r="B17" s="31" t="s">
        <v>28</v>
      </c>
      <c r="C17" s="32" t="s">
        <v>29</v>
      </c>
      <c r="D17" s="11">
        <f>+'[91]estimate (2)'!H22</f>
        <v>4050.8</v>
      </c>
      <c r="E17" s="11" t="s">
        <v>13</v>
      </c>
      <c r="F17" s="11">
        <v>180</v>
      </c>
      <c r="G17" s="12">
        <f t="shared" si="0"/>
        <v>729144</v>
      </c>
      <c r="N17" s="1"/>
      <c r="O17" s="1"/>
      <c r="P17" s="1"/>
      <c r="Q17" s="1"/>
      <c r="R17" s="1"/>
    </row>
    <row r="18" spans="1:18" ht="15">
      <c r="A18" s="20"/>
      <c r="B18" s="31"/>
      <c r="C18" s="33"/>
      <c r="D18" s="11"/>
      <c r="E18" s="11"/>
      <c r="F18" s="11"/>
      <c r="G18" s="12"/>
      <c r="N18" s="1"/>
      <c r="O18" s="1"/>
      <c r="P18" s="1"/>
      <c r="Q18" s="1"/>
      <c r="R18" s="1"/>
    </row>
    <row r="19" spans="1:18" ht="135">
      <c r="A19" s="20">
        <v>7</v>
      </c>
      <c r="B19" s="16" t="s">
        <v>30</v>
      </c>
      <c r="C19" s="21" t="s">
        <v>31</v>
      </c>
      <c r="D19" s="11">
        <v>119.88</v>
      </c>
      <c r="E19" s="11" t="s">
        <v>16</v>
      </c>
      <c r="F19" s="11">
        <v>313</v>
      </c>
      <c r="G19" s="12">
        <f t="shared" si="0"/>
        <v>37522</v>
      </c>
      <c r="N19" s="1"/>
      <c r="O19" s="1"/>
      <c r="P19" s="1"/>
      <c r="Q19" s="1"/>
      <c r="R19" s="1"/>
    </row>
    <row r="20" spans="1:18" ht="15.75">
      <c r="A20" s="20"/>
      <c r="B20" s="16"/>
      <c r="C20" s="21"/>
      <c r="D20" s="11"/>
      <c r="E20" s="52" t="s">
        <v>32</v>
      </c>
      <c r="F20" s="52"/>
      <c r="G20" s="34">
        <v>2498788</v>
      </c>
      <c r="N20" s="1"/>
      <c r="O20" s="1"/>
      <c r="P20" s="1"/>
      <c r="Q20" s="1"/>
      <c r="R20" s="1"/>
    </row>
    <row r="21" spans="1:18" ht="15.75">
      <c r="A21" s="35"/>
      <c r="B21" s="36"/>
      <c r="C21" s="37"/>
      <c r="D21" s="38"/>
      <c r="E21" s="53" t="s">
        <v>33</v>
      </c>
      <c r="F21" s="53"/>
      <c r="G21" s="34">
        <f>+G20/100000</f>
        <v>24.987880000000001</v>
      </c>
    </row>
    <row r="22" spans="1:18" ht="15.75">
      <c r="E22" s="43"/>
      <c r="F22" s="43"/>
      <c r="G22" s="44"/>
    </row>
    <row r="23" spans="1:18" ht="15.75">
      <c r="E23" s="43"/>
      <c r="F23" s="43"/>
      <c r="G23" s="44"/>
    </row>
    <row r="24" spans="1:18" ht="15.75">
      <c r="E24" s="43"/>
      <c r="F24" s="43"/>
      <c r="G24" s="44"/>
    </row>
    <row r="25" spans="1:18" s="13" customFormat="1">
      <c r="B25" s="45"/>
      <c r="D25" s="46"/>
      <c r="E25" s="46"/>
      <c r="F25" s="46"/>
      <c r="G25" s="47"/>
    </row>
    <row r="26" spans="1:18">
      <c r="A26" s="1"/>
      <c r="C26" s="1"/>
      <c r="F26" s="48"/>
      <c r="N26" s="1"/>
      <c r="O26" s="1"/>
      <c r="P26" s="1"/>
      <c r="Q26" s="1"/>
      <c r="R26" s="1"/>
    </row>
    <row r="27" spans="1:18">
      <c r="A27" s="1"/>
      <c r="C27" s="1"/>
      <c r="F27" s="48"/>
      <c r="N27" s="1"/>
      <c r="O27" s="1"/>
      <c r="P27" s="1"/>
      <c r="Q27" s="1"/>
      <c r="R27" s="1"/>
    </row>
    <row r="28" spans="1:18">
      <c r="A28" s="1"/>
      <c r="C28" s="1"/>
      <c r="F28" s="48"/>
      <c r="N28" s="1"/>
      <c r="O28" s="1"/>
      <c r="P28" s="1"/>
      <c r="Q28" s="1"/>
      <c r="R28" s="1"/>
    </row>
    <row r="29" spans="1:18">
      <c r="A29" s="50"/>
      <c r="B29" s="51"/>
      <c r="C29" s="50"/>
      <c r="F29" s="48"/>
      <c r="N29" s="1"/>
      <c r="O29" s="1"/>
      <c r="P29" s="1"/>
      <c r="Q29" s="1"/>
      <c r="R29" s="1"/>
    </row>
    <row r="30" spans="1:18">
      <c r="A30" s="50"/>
      <c r="B30" s="51"/>
      <c r="C30" s="50"/>
      <c r="F30" s="48"/>
      <c r="N30" s="1"/>
      <c r="O30" s="1"/>
      <c r="P30" s="1"/>
      <c r="Q30" s="1"/>
      <c r="R30" s="1"/>
    </row>
    <row r="33" spans="8:8">
      <c r="H33" s="1">
        <v>8148</v>
      </c>
    </row>
  </sheetData>
  <mergeCells count="10">
    <mergeCell ref="E20:F20"/>
    <mergeCell ref="E21:F21"/>
    <mergeCell ref="A1:G1"/>
    <mergeCell ref="A2:G2"/>
    <mergeCell ref="A4:A5"/>
    <mergeCell ref="C4:C5"/>
    <mergeCell ref="D4:D5"/>
    <mergeCell ref="E4:E5"/>
    <mergeCell ref="F4:F5"/>
    <mergeCell ref="G4:G5"/>
  </mergeCells>
  <pageMargins left="0.3" right="0.3" top="0.40748031499999998" bottom="0.27559055118110198" header="0.196850393700787" footer="0.23622047244094499"/>
  <pageSetup paperSize="9" fitToHeight="2" orientation="portrait" horizontalDpi="4294967293" r:id="rId1"/>
  <rowBreaks count="1" manualBreakCount="1">
    <brk id="19" max="10" man="1"/>
  </rowBreaks>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nit</vt:lpstr>
      <vt:lpstr>nit!Print_Area</vt:lpstr>
      <vt:lpstr>nit!Print_Titles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Liladhar Sahu</dc:creator>
  <cp:lastModifiedBy>DELL</cp:lastModifiedBy>
  <dcterms:created xsi:type="dcterms:W3CDTF">2026-06-11T06:56:59Z</dcterms:created>
  <dcterms:modified xsi:type="dcterms:W3CDTF">2026-06-11T07:20:34Z</dcterms:modified>
</cp:coreProperties>
</file>